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kcaruso/Downloads/"/>
    </mc:Choice>
  </mc:AlternateContent>
  <xr:revisionPtr revIDLastSave="0" documentId="13_ncr:1_{EB952603-1782-DE4F-8F59-D98CF9750473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G76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50" i="1"/>
  <c r="F50" i="1"/>
  <c r="G25" i="1" l="1"/>
  <c r="F25" i="1"/>
</calcChain>
</file>

<file path=xl/sharedStrings.xml><?xml version="1.0" encoding="utf-8"?>
<sst xmlns="http://schemas.openxmlformats.org/spreadsheetml/2006/main" count="1386" uniqueCount="233">
  <si>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</si>
  <si>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</si>
  <si>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</si>
  <si>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</si>
  <si>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</si>
  <si>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</si>
  <si>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</si>
  <si>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</si>
  <si>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</si>
  <si>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</si>
  <si>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</si>
  <si>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</si>
  <si>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</si>
  <si>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</si>
  <si>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</si>
  <si>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</si>
  <si>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</si>
  <si>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</si>
  <si>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</si>
  <si>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</si>
  <si>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</si>
  <si>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</si>
  <si>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</si>
  <si>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</si>
  <si>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</si>
  <si>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</si>
  <si>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</si>
  <si>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</si>
  <si>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</si>
  <si>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</si>
  <si>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Toms River 2</t>
  </si>
  <si>
    <t>Keansburg</t>
  </si>
  <si>
    <t>WEEK 1 Toms River 2 VS Keansburg</t>
  </si>
  <si>
    <t>J Lawrence</t>
  </si>
  <si>
    <t>G Melia</t>
  </si>
  <si>
    <t>J, Hollingshead</t>
  </si>
  <si>
    <t>A. Hennessey</t>
  </si>
  <si>
    <t>A. Alborn</t>
  </si>
  <si>
    <t>J. Serrano</t>
  </si>
  <si>
    <t>C. Cimino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</si>
  <si>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</si>
  <si>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</si>
  <si>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</si>
  <si>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</si>
  <si>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</si>
  <si>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</si>
  <si>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</si>
  <si>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FF</t>
  </si>
  <si>
    <t>S. LeRue</t>
  </si>
  <si>
    <t>C. LeRue</t>
  </si>
  <si>
    <t>G. Way</t>
  </si>
  <si>
    <t>C. DeAngelo</t>
  </si>
  <si>
    <t>J. Way</t>
  </si>
  <si>
    <t>M. Clayton</t>
  </si>
  <si>
    <t>Baxter</t>
  </si>
  <si>
    <t>T. Foley</t>
  </si>
  <si>
    <t>S. Retta</t>
  </si>
  <si>
    <t>9-2</t>
  </si>
  <si>
    <t>Fall</t>
  </si>
  <si>
    <t>WEEK 1 Toms River 2 VS Ocean</t>
  </si>
  <si>
    <t>V. Zimmerman</t>
  </si>
  <si>
    <t>J. Von Doerhren</t>
  </si>
  <si>
    <t>W. Demaree</t>
  </si>
  <si>
    <t>M. Gaetano</t>
  </si>
  <si>
    <t>Apicello</t>
  </si>
  <si>
    <t>A. Colon</t>
  </si>
  <si>
    <t>C. Kalesidis</t>
  </si>
  <si>
    <t>J. Mangoniello</t>
  </si>
  <si>
    <t>J. Volek</t>
  </si>
  <si>
    <t>E. Ensell</t>
  </si>
  <si>
    <t>D. Volek</t>
  </si>
  <si>
    <t>S. Perez</t>
  </si>
  <si>
    <t>J. Calixte</t>
  </si>
  <si>
    <t>J. Hollingshead</t>
  </si>
  <si>
    <t>9-1</t>
  </si>
  <si>
    <t>0-9</t>
  </si>
  <si>
    <t>Ocean</t>
  </si>
  <si>
    <t>WEEK 2 Toms River 2 VS Manalapan</t>
  </si>
  <si>
    <t>K. LaRocca</t>
  </si>
  <si>
    <t>S. Herbert</t>
  </si>
  <si>
    <t>L. Katz</t>
  </si>
  <si>
    <t>J. Hardy</t>
  </si>
  <si>
    <t>N. Ziobro</t>
  </si>
  <si>
    <t>T. Gold</t>
  </si>
  <si>
    <t>C. Ziobro</t>
  </si>
  <si>
    <t>A. Herbert</t>
  </si>
  <si>
    <t>L. Lill</t>
  </si>
  <si>
    <t>J. Coleman</t>
  </si>
  <si>
    <t>T. Ziobro</t>
  </si>
  <si>
    <t>E. Michaels</t>
  </si>
  <si>
    <t>D. Turkish</t>
  </si>
  <si>
    <t>T. Gravatt</t>
  </si>
  <si>
    <t>V. Penalino</t>
  </si>
  <si>
    <t>7-5</t>
  </si>
  <si>
    <t>0-5</t>
  </si>
  <si>
    <t>Manalapan</t>
  </si>
  <si>
    <t>15-0</t>
  </si>
  <si>
    <t>5-4</t>
  </si>
  <si>
    <t>17-2</t>
  </si>
  <si>
    <t>B. Goodman</t>
  </si>
  <si>
    <t>M. Culfer</t>
  </si>
  <si>
    <t>Fiore</t>
  </si>
  <si>
    <t>C. Patrick</t>
  </si>
  <si>
    <t>W. Ameel</t>
  </si>
  <si>
    <t>A. Gotz</t>
  </si>
  <si>
    <t>L Ramos</t>
  </si>
  <si>
    <t>WEEK 2 TOMS RIVER 2 VS HOWELL 2</t>
  </si>
  <si>
    <t>J. Riveria</t>
  </si>
  <si>
    <t>10-2</t>
  </si>
  <si>
    <t>Howell 2</t>
  </si>
  <si>
    <t>Stratoudakis</t>
  </si>
  <si>
    <t>D. Elliot</t>
  </si>
  <si>
    <t>S. Hornline</t>
  </si>
  <si>
    <t>FFT</t>
  </si>
  <si>
    <t>S. Tormey</t>
  </si>
  <si>
    <t>P. Porta</t>
  </si>
  <si>
    <t>W Stapleton</t>
  </si>
  <si>
    <t>R. Going</t>
  </si>
  <si>
    <t>5-3</t>
  </si>
  <si>
    <t>R. Riveria</t>
  </si>
  <si>
    <t>M. Jakub</t>
  </si>
  <si>
    <t>8-0</t>
  </si>
  <si>
    <t>N. Jakub</t>
  </si>
  <si>
    <t>G. Grant</t>
  </si>
  <si>
    <t>Bradley</t>
  </si>
  <si>
    <t>WEEK 3 TOMS RIVER 2 VS MONROE</t>
  </si>
  <si>
    <t>C. Caruso</t>
  </si>
  <si>
    <t>9-0</t>
  </si>
  <si>
    <t>8-3</t>
  </si>
  <si>
    <t>7-0</t>
  </si>
  <si>
    <t>M. Juliano</t>
  </si>
  <si>
    <t>Z. Shama</t>
  </si>
  <si>
    <t>15-3</t>
  </si>
  <si>
    <t>K. Capadonno</t>
  </si>
  <si>
    <t>Monroe</t>
  </si>
  <si>
    <t>Z. Horsch</t>
  </si>
  <si>
    <t>C. Bacon</t>
  </si>
  <si>
    <t>5-2</t>
  </si>
  <si>
    <t>Fiordaliso</t>
  </si>
  <si>
    <t>O. O'Leary</t>
  </si>
  <si>
    <t>N. Cavallo</t>
  </si>
  <si>
    <t>Lawless</t>
  </si>
  <si>
    <t>Horsch</t>
  </si>
  <si>
    <t>Polashock</t>
  </si>
  <si>
    <t>S. Marotta</t>
  </si>
  <si>
    <t>WEEK 3 TOMS RIVER 2 VS OLD BRIDGE</t>
  </si>
  <si>
    <t>Old Bridge</t>
  </si>
  <si>
    <t>T. Nugent</t>
  </si>
  <si>
    <t>R. Maloney</t>
  </si>
  <si>
    <t>Z. Copp</t>
  </si>
  <si>
    <t>16-2</t>
  </si>
  <si>
    <t>B. Kitchen</t>
  </si>
  <si>
    <t>C. Travis</t>
  </si>
  <si>
    <t>4-1</t>
  </si>
  <si>
    <t>Ri. Maloney</t>
  </si>
  <si>
    <t>L. Murphy</t>
  </si>
  <si>
    <t>V. Pedalino</t>
  </si>
  <si>
    <t>G. Young</t>
  </si>
  <si>
    <t>J. Muniz</t>
  </si>
  <si>
    <t>L. Granato</t>
  </si>
  <si>
    <t>A. Copp</t>
  </si>
  <si>
    <t>G. Nugent</t>
  </si>
  <si>
    <t>Hoey</t>
  </si>
  <si>
    <t>Florio</t>
  </si>
  <si>
    <t>WEEK 4 "TOMS RIVER 2" VS "FREEHOLD"</t>
  </si>
  <si>
    <t>A. Singleton</t>
  </si>
  <si>
    <t>K. Burr</t>
  </si>
  <si>
    <t>Freehold</t>
  </si>
  <si>
    <t>J. Connelly</t>
  </si>
  <si>
    <t>G. Melia</t>
  </si>
  <si>
    <t>K. Belfiore</t>
  </si>
  <si>
    <t>J. Leardi</t>
  </si>
  <si>
    <t>R. Tendencia</t>
  </si>
  <si>
    <t>A. McGackin</t>
  </si>
  <si>
    <t>C. Knowles</t>
  </si>
  <si>
    <t>J. Sheridan</t>
  </si>
  <si>
    <t>R. Najjar</t>
  </si>
  <si>
    <t>C. Russ</t>
  </si>
  <si>
    <t>C. Rushton</t>
  </si>
  <si>
    <t>D. Turner</t>
  </si>
  <si>
    <t>C. Turner</t>
  </si>
  <si>
    <t>A. Balsamo</t>
  </si>
  <si>
    <t>WEEK 4 TOMS RIVER 2 VS HAZLET</t>
  </si>
  <si>
    <t>C. Liguori</t>
  </si>
  <si>
    <t>Hazlet</t>
  </si>
  <si>
    <t>L. Leotta</t>
  </si>
  <si>
    <t>A. Miano</t>
  </si>
  <si>
    <t>A. Leotta</t>
  </si>
  <si>
    <t>9-8</t>
  </si>
  <si>
    <t>W. Powers</t>
  </si>
  <si>
    <t>L. Berg</t>
  </si>
  <si>
    <t>N. Jett</t>
  </si>
  <si>
    <t>C. Heilesen</t>
  </si>
  <si>
    <t>7-3</t>
  </si>
  <si>
    <t>J. Card</t>
  </si>
  <si>
    <t>M. Foley</t>
  </si>
  <si>
    <t>C. Geoghan</t>
  </si>
  <si>
    <t>P. Needham</t>
  </si>
  <si>
    <t>Miano</t>
  </si>
  <si>
    <t>J. Lawrence</t>
  </si>
  <si>
    <t>22-16</t>
  </si>
  <si>
    <t>R. Yurchek</t>
  </si>
  <si>
    <t>FALL</t>
  </si>
  <si>
    <t>G. Messa</t>
  </si>
  <si>
    <t>WEEK 5 TOMS RIVER 2 VS Marlboro</t>
  </si>
  <si>
    <t>12-0</t>
  </si>
  <si>
    <t>E. Egan</t>
  </si>
  <si>
    <t>A. Chan</t>
  </si>
  <si>
    <t>J. Graves</t>
  </si>
  <si>
    <t>T. Fahmy</t>
  </si>
  <si>
    <t>4-0</t>
  </si>
  <si>
    <t>C. Barone</t>
  </si>
  <si>
    <t>J. Chan</t>
  </si>
  <si>
    <t>3-2</t>
  </si>
  <si>
    <t>M. Davila</t>
  </si>
  <si>
    <t>B. Robinovitz</t>
  </si>
  <si>
    <t>E. Davila</t>
  </si>
  <si>
    <t>N. Jannuci</t>
  </si>
  <si>
    <t>B. Cloos</t>
  </si>
  <si>
    <t>C. Kopach</t>
  </si>
  <si>
    <t>J. Quattrochi</t>
  </si>
  <si>
    <t>B. Howell</t>
  </si>
  <si>
    <t>M. Torres</t>
  </si>
  <si>
    <t>B. Arce</t>
  </si>
  <si>
    <t>C. Gifford</t>
  </si>
  <si>
    <t>J. Penta</t>
  </si>
  <si>
    <t>G. Delatush</t>
  </si>
  <si>
    <t>A. Permice</t>
  </si>
  <si>
    <t>L. Scaturro</t>
  </si>
  <si>
    <t>C. Torres</t>
  </si>
  <si>
    <t>Shore</t>
  </si>
  <si>
    <t>Marlboro</t>
  </si>
  <si>
    <t>WEEK 5 TOMS RIVER 2 VS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</si>
</sst>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75" workbookViewId="0">
      <selection activeCell="E240" sqref="E24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5" customHeight="1" thickTop="1" thickBot="1" x14ac:dyDescent="0.2">
      <c r="A2" s="34"/>
      <c r="B2" s="40" t="s">
        <v>32</v>
      </c>
      <c r="C2" s="41"/>
      <c r="D2" s="41"/>
      <c r="E2" s="41"/>
      <c r="F2" s="41"/>
      <c r="G2" s="41"/>
      <c r="H2" s="42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" x14ac:dyDescent="0.1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7" x14ac:dyDescent="0.15">
      <c r="A5" s="8">
        <v>52</v>
      </c>
      <c r="B5" s="9" t="s">
        <v>30</v>
      </c>
      <c r="C5" s="14" t="s">
        <v>33</v>
      </c>
      <c r="D5" s="15" t="s">
        <v>14</v>
      </c>
      <c r="E5" s="16" t="s">
        <v>57</v>
      </c>
      <c r="F5" s="9">
        <v>3</v>
      </c>
      <c r="G5" s="9"/>
      <c r="H5" s="9" t="s">
        <v>31</v>
      </c>
      <c r="I5" s="28" t="s">
        <v>48</v>
      </c>
      <c r="AD5" s="17" t="s">
        <v>15</v>
      </c>
    </row>
    <row r="6" spans="1:30" ht="17" x14ac:dyDescent="0.15">
      <c r="A6" s="8">
        <v>56</v>
      </c>
      <c r="B6" s="9" t="s">
        <v>30</v>
      </c>
      <c r="C6" s="14" t="s">
        <v>34</v>
      </c>
      <c r="D6" s="15" t="s">
        <v>15</v>
      </c>
      <c r="E6" s="16" t="s">
        <v>58</v>
      </c>
      <c r="F6" s="9"/>
      <c r="G6" s="9">
        <v>6</v>
      </c>
      <c r="H6" s="9" t="s">
        <v>31</v>
      </c>
      <c r="I6" s="28" t="s">
        <v>49</v>
      </c>
      <c r="AD6" s="17" t="s">
        <v>26</v>
      </c>
    </row>
    <row r="7" spans="1:30" ht="17" x14ac:dyDescent="0.15">
      <c r="A7" s="8">
        <v>60</v>
      </c>
      <c r="B7" s="9" t="s">
        <v>30</v>
      </c>
      <c r="C7" s="14" t="s">
        <v>35</v>
      </c>
      <c r="D7" s="15" t="s">
        <v>26</v>
      </c>
      <c r="E7" s="16"/>
      <c r="F7" s="9">
        <v>6</v>
      </c>
      <c r="G7" s="9"/>
      <c r="H7" s="9" t="s">
        <v>31</v>
      </c>
      <c r="I7" s="28" t="s">
        <v>47</v>
      </c>
      <c r="AD7" s="17" t="s">
        <v>27</v>
      </c>
    </row>
    <row r="8" spans="1:30" ht="17" x14ac:dyDescent="0.15">
      <c r="A8" s="8">
        <v>64</v>
      </c>
      <c r="B8" s="9" t="s">
        <v>30</v>
      </c>
      <c r="C8" s="14" t="s">
        <v>36</v>
      </c>
      <c r="D8" s="15" t="s">
        <v>26</v>
      </c>
      <c r="E8" s="16"/>
      <c r="F8" s="9">
        <v>6</v>
      </c>
      <c r="G8" s="9"/>
      <c r="H8" s="9" t="s">
        <v>31</v>
      </c>
      <c r="I8" s="28"/>
    </row>
    <row r="9" spans="1:30" ht="17" x14ac:dyDescent="0.15">
      <c r="A9" s="18">
        <v>68</v>
      </c>
      <c r="B9" s="9" t="s">
        <v>30</v>
      </c>
      <c r="C9" s="20" t="s">
        <v>37</v>
      </c>
      <c r="D9" s="15" t="s">
        <v>26</v>
      </c>
      <c r="E9" s="21"/>
      <c r="F9" s="19">
        <v>6</v>
      </c>
      <c r="G9" s="19"/>
      <c r="H9" s="9" t="s">
        <v>31</v>
      </c>
      <c r="I9" s="28"/>
      <c r="L9" s="35"/>
    </row>
    <row r="10" spans="1:30" ht="17" x14ac:dyDescent="0.15">
      <c r="A10" s="23">
        <v>72</v>
      </c>
      <c r="B10" s="9" t="s">
        <v>30</v>
      </c>
      <c r="C10" s="25" t="s">
        <v>38</v>
      </c>
      <c r="D10" s="15" t="s">
        <v>26</v>
      </c>
      <c r="E10" s="16"/>
      <c r="F10" s="24">
        <v>6</v>
      </c>
      <c r="G10" s="24"/>
      <c r="H10" s="9" t="s">
        <v>31</v>
      </c>
      <c r="I10" s="28"/>
    </row>
    <row r="11" spans="1:30" ht="17" x14ac:dyDescent="0.15">
      <c r="A11" s="23">
        <v>76</v>
      </c>
      <c r="B11" s="9" t="s">
        <v>30</v>
      </c>
      <c r="C11" s="25" t="s">
        <v>39</v>
      </c>
      <c r="D11" s="15" t="s">
        <v>26</v>
      </c>
      <c r="E11" s="16"/>
      <c r="F11" s="24">
        <v>6</v>
      </c>
      <c r="G11" s="24"/>
      <c r="H11" s="9" t="s">
        <v>31</v>
      </c>
      <c r="I11" s="28"/>
    </row>
    <row r="12" spans="1:30" ht="17" x14ac:dyDescent="0.15">
      <c r="A12" s="8">
        <v>80</v>
      </c>
      <c r="B12" s="9" t="s">
        <v>30</v>
      </c>
      <c r="C12" s="22" t="s">
        <v>47</v>
      </c>
      <c r="D12" s="15" t="s">
        <v>27</v>
      </c>
      <c r="E12" s="16"/>
      <c r="F12" s="9"/>
      <c r="G12" s="9"/>
      <c r="H12" s="9" t="s">
        <v>31</v>
      </c>
      <c r="I12" s="28"/>
    </row>
    <row r="13" spans="1:30" ht="17" x14ac:dyDescent="0.15">
      <c r="A13" s="8">
        <v>85</v>
      </c>
      <c r="B13" s="9" t="s">
        <v>30</v>
      </c>
      <c r="C13" s="29" t="s">
        <v>40</v>
      </c>
      <c r="D13" s="15" t="s">
        <v>14</v>
      </c>
      <c r="E13" s="16" t="s">
        <v>58</v>
      </c>
      <c r="F13" s="9">
        <v>6</v>
      </c>
      <c r="G13" s="9"/>
      <c r="H13" s="9" t="s">
        <v>31</v>
      </c>
      <c r="I13" s="28" t="s">
        <v>50</v>
      </c>
    </row>
    <row r="14" spans="1:30" ht="17" x14ac:dyDescent="0.15">
      <c r="A14" s="8">
        <v>90</v>
      </c>
      <c r="B14" s="9" t="s">
        <v>30</v>
      </c>
      <c r="C14" s="14" t="s">
        <v>41</v>
      </c>
      <c r="D14" s="15" t="s">
        <v>26</v>
      </c>
      <c r="E14" s="16"/>
      <c r="F14" s="9">
        <v>6</v>
      </c>
      <c r="G14" s="9"/>
      <c r="H14" s="9" t="s">
        <v>31</v>
      </c>
      <c r="I14" s="28"/>
    </row>
    <row r="15" spans="1:30" ht="17" x14ac:dyDescent="0.15">
      <c r="A15" s="8">
        <v>95</v>
      </c>
      <c r="B15" s="9" t="s">
        <v>30</v>
      </c>
      <c r="C15" s="14" t="s">
        <v>42</v>
      </c>
      <c r="D15" s="15" t="s">
        <v>26</v>
      </c>
      <c r="E15" s="16"/>
      <c r="F15" s="9">
        <v>6</v>
      </c>
      <c r="G15" s="9"/>
      <c r="H15" s="9" t="s">
        <v>31</v>
      </c>
      <c r="I15" s="28"/>
    </row>
    <row r="16" spans="1:30" ht="17" x14ac:dyDescent="0.15">
      <c r="A16" s="8">
        <v>100</v>
      </c>
      <c r="B16" s="9" t="s">
        <v>30</v>
      </c>
      <c r="C16" s="14" t="s">
        <v>43</v>
      </c>
      <c r="D16" s="15" t="s">
        <v>15</v>
      </c>
      <c r="E16" s="16" t="s">
        <v>58</v>
      </c>
      <c r="F16" s="9"/>
      <c r="G16" s="9">
        <v>6</v>
      </c>
      <c r="H16" s="9" t="s">
        <v>31</v>
      </c>
      <c r="I16" s="28" t="s">
        <v>51</v>
      </c>
    </row>
    <row r="17" spans="1:30" ht="17" x14ac:dyDescent="0.15">
      <c r="A17" s="8">
        <v>107</v>
      </c>
      <c r="B17" s="9" t="s">
        <v>30</v>
      </c>
      <c r="C17" s="14" t="s">
        <v>44</v>
      </c>
      <c r="D17" s="15" t="s">
        <v>14</v>
      </c>
      <c r="E17" s="16" t="s">
        <v>58</v>
      </c>
      <c r="F17" s="9">
        <v>6</v>
      </c>
      <c r="G17" s="9"/>
      <c r="H17" s="9" t="s">
        <v>31</v>
      </c>
      <c r="I17" s="28" t="s">
        <v>52</v>
      </c>
    </row>
    <row r="18" spans="1:30" ht="17" x14ac:dyDescent="0.15">
      <c r="A18" s="8">
        <v>114</v>
      </c>
      <c r="B18" s="9" t="s">
        <v>30</v>
      </c>
      <c r="C18" s="14" t="s">
        <v>45</v>
      </c>
      <c r="D18" s="15" t="s">
        <v>26</v>
      </c>
      <c r="E18" s="16"/>
      <c r="F18" s="9">
        <v>6</v>
      </c>
      <c r="G18" s="9"/>
      <c r="H18" s="9" t="s">
        <v>31</v>
      </c>
      <c r="I18" s="28"/>
    </row>
    <row r="19" spans="1:30" ht="17" x14ac:dyDescent="0.15">
      <c r="A19" s="8">
        <v>122</v>
      </c>
      <c r="B19" s="9" t="s">
        <v>30</v>
      </c>
      <c r="C19" s="14" t="s">
        <v>46</v>
      </c>
      <c r="D19" s="15" t="s">
        <v>15</v>
      </c>
      <c r="E19" s="16" t="s">
        <v>58</v>
      </c>
      <c r="F19" s="9"/>
      <c r="G19" s="9">
        <v>6</v>
      </c>
      <c r="H19" s="9" t="s">
        <v>31</v>
      </c>
      <c r="I19" s="28" t="s">
        <v>53</v>
      </c>
    </row>
    <row r="20" spans="1:30" ht="17" x14ac:dyDescent="0.15">
      <c r="A20" s="8">
        <v>132</v>
      </c>
      <c r="B20" s="9" t="s">
        <v>30</v>
      </c>
      <c r="C20" s="14" t="s">
        <v>47</v>
      </c>
      <c r="D20" s="15" t="s">
        <v>26</v>
      </c>
      <c r="E20" s="16"/>
      <c r="F20" s="9"/>
      <c r="G20" s="9">
        <v>6</v>
      </c>
      <c r="H20" s="9" t="s">
        <v>31</v>
      </c>
      <c r="I20" s="28" t="s">
        <v>54</v>
      </c>
    </row>
    <row r="21" spans="1:30" ht="17" x14ac:dyDescent="0.15">
      <c r="A21" s="8">
        <v>145</v>
      </c>
      <c r="B21" s="9" t="s">
        <v>30</v>
      </c>
      <c r="C21" s="14" t="s">
        <v>47</v>
      </c>
      <c r="D21" s="15" t="s">
        <v>26</v>
      </c>
      <c r="E21" s="16"/>
      <c r="F21" s="9"/>
      <c r="G21" s="9">
        <v>6</v>
      </c>
      <c r="H21" s="9" t="s">
        <v>31</v>
      </c>
      <c r="I21" s="28" t="s">
        <v>55</v>
      </c>
    </row>
    <row r="22" spans="1:30" ht="17" x14ac:dyDescent="0.15">
      <c r="A22" s="8">
        <v>160</v>
      </c>
      <c r="B22" s="9" t="s">
        <v>30</v>
      </c>
      <c r="C22" s="14" t="s">
        <v>47</v>
      </c>
      <c r="D22" s="15" t="s">
        <v>26</v>
      </c>
      <c r="E22" s="16"/>
      <c r="F22" s="9"/>
      <c r="G22" s="9">
        <v>6</v>
      </c>
      <c r="H22" s="9" t="s">
        <v>31</v>
      </c>
      <c r="I22" s="28" t="s">
        <v>56</v>
      </c>
    </row>
    <row r="23" spans="1:30" ht="17" x14ac:dyDescent="0.15">
      <c r="A23" s="8" t="s">
        <v>9</v>
      </c>
      <c r="B23" s="9" t="s">
        <v>30</v>
      </c>
      <c r="C23" s="14" t="s">
        <v>47</v>
      </c>
      <c r="D23" s="15" t="s">
        <v>27</v>
      </c>
      <c r="E23" s="16"/>
      <c r="F23" s="9"/>
      <c r="G23" s="9"/>
      <c r="H23" s="9" t="s">
        <v>31</v>
      </c>
      <c r="I23" s="28"/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63</v>
      </c>
      <c r="G25" s="9">
        <f>SUM(G5:G24)</f>
        <v>36</v>
      </c>
      <c r="H25" s="13" t="s">
        <v>11</v>
      </c>
      <c r="I25" s="12"/>
    </row>
    <row r="26" spans="1:30" ht="18.75" customHeight="1" thickTop="1" thickBot="1" x14ac:dyDescent="0.2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5" customHeight="1" thickTop="1" thickBot="1" x14ac:dyDescent="0.2">
      <c r="A27" s="34"/>
      <c r="B27" s="40" t="s">
        <v>59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9" t="s">
        <v>30</v>
      </c>
      <c r="C30" s="29" t="s">
        <v>33</v>
      </c>
      <c r="D30" s="15" t="s">
        <v>26</v>
      </c>
      <c r="E30" s="16"/>
      <c r="F30" s="9">
        <v>6</v>
      </c>
      <c r="G30" s="9"/>
      <c r="H30" s="9" t="s">
        <v>76</v>
      </c>
      <c r="I30" s="28"/>
      <c r="AD30" s="17" t="s">
        <v>15</v>
      </c>
    </row>
    <row r="31" spans="1:30" ht="17" x14ac:dyDescent="0.15">
      <c r="A31" s="8">
        <v>56</v>
      </c>
      <c r="B31" s="9" t="s">
        <v>30</v>
      </c>
      <c r="C31" s="29" t="s">
        <v>34</v>
      </c>
      <c r="D31" s="15" t="s">
        <v>15</v>
      </c>
      <c r="E31" s="16" t="s">
        <v>58</v>
      </c>
      <c r="F31" s="9"/>
      <c r="G31" s="9">
        <v>6</v>
      </c>
      <c r="H31" s="9" t="s">
        <v>76</v>
      </c>
      <c r="I31" s="28" t="s">
        <v>60</v>
      </c>
      <c r="AD31" s="17" t="s">
        <v>26</v>
      </c>
    </row>
    <row r="32" spans="1:30" ht="17" x14ac:dyDescent="0.15">
      <c r="A32" s="8">
        <v>60</v>
      </c>
      <c r="B32" s="9" t="s">
        <v>30</v>
      </c>
      <c r="C32" s="29" t="s">
        <v>73</v>
      </c>
      <c r="D32" s="15" t="s">
        <v>14</v>
      </c>
      <c r="E32" s="16" t="s">
        <v>74</v>
      </c>
      <c r="F32" s="9">
        <v>4</v>
      </c>
      <c r="G32" s="9"/>
      <c r="H32" s="9" t="s">
        <v>76</v>
      </c>
      <c r="I32" s="28" t="s">
        <v>61</v>
      </c>
      <c r="AD32" s="17" t="s">
        <v>27</v>
      </c>
    </row>
    <row r="33" spans="1:12" ht="17" x14ac:dyDescent="0.15">
      <c r="A33" s="8">
        <v>64</v>
      </c>
      <c r="B33" s="9" t="s">
        <v>30</v>
      </c>
      <c r="C33" s="29" t="s">
        <v>36</v>
      </c>
      <c r="D33" s="15" t="s">
        <v>15</v>
      </c>
      <c r="E33" s="16" t="s">
        <v>58</v>
      </c>
      <c r="F33" s="9"/>
      <c r="G33" s="9">
        <v>6</v>
      </c>
      <c r="H33" s="9" t="s">
        <v>76</v>
      </c>
      <c r="I33" s="28" t="s">
        <v>62</v>
      </c>
    </row>
    <row r="34" spans="1:12" ht="17" x14ac:dyDescent="0.15">
      <c r="A34" s="18">
        <v>68</v>
      </c>
      <c r="B34" s="9" t="s">
        <v>30</v>
      </c>
      <c r="C34" s="20" t="s">
        <v>37</v>
      </c>
      <c r="D34" s="15" t="s">
        <v>26</v>
      </c>
      <c r="E34" s="21"/>
      <c r="F34" s="19">
        <v>6</v>
      </c>
      <c r="G34" s="19"/>
      <c r="H34" s="9" t="s">
        <v>76</v>
      </c>
      <c r="I34" s="28"/>
      <c r="L34" s="35"/>
    </row>
    <row r="35" spans="1:12" ht="17" x14ac:dyDescent="0.15">
      <c r="A35" s="23">
        <v>72</v>
      </c>
      <c r="B35" s="9" t="s">
        <v>30</v>
      </c>
      <c r="C35" s="25" t="s">
        <v>38</v>
      </c>
      <c r="D35" s="15" t="s">
        <v>14</v>
      </c>
      <c r="E35" s="16" t="s">
        <v>58</v>
      </c>
      <c r="F35" s="24">
        <v>6</v>
      </c>
      <c r="G35" s="24"/>
      <c r="H35" s="9" t="s">
        <v>76</v>
      </c>
      <c r="I35" s="28" t="s">
        <v>63</v>
      </c>
    </row>
    <row r="36" spans="1:12" ht="17" x14ac:dyDescent="0.15">
      <c r="A36" s="23">
        <v>76</v>
      </c>
      <c r="B36" s="9" t="s">
        <v>30</v>
      </c>
      <c r="C36" s="25" t="s">
        <v>39</v>
      </c>
      <c r="D36" s="15" t="s">
        <v>26</v>
      </c>
      <c r="E36" s="16"/>
      <c r="F36" s="24"/>
      <c r="G36" s="24"/>
      <c r="H36" s="9" t="s">
        <v>76</v>
      </c>
      <c r="I36" s="28"/>
    </row>
    <row r="37" spans="1:12" ht="17" x14ac:dyDescent="0.15">
      <c r="A37" s="8">
        <v>80</v>
      </c>
      <c r="B37" s="9" t="s">
        <v>30</v>
      </c>
      <c r="C37" s="22" t="s">
        <v>47</v>
      </c>
      <c r="D37" s="15" t="s">
        <v>26</v>
      </c>
      <c r="E37" s="16"/>
      <c r="F37" s="9"/>
      <c r="G37" s="9"/>
      <c r="H37" s="9" t="s">
        <v>76</v>
      </c>
      <c r="I37" s="28" t="s">
        <v>64</v>
      </c>
    </row>
    <row r="38" spans="1:12" ht="17" x14ac:dyDescent="0.15">
      <c r="A38" s="8">
        <v>85</v>
      </c>
      <c r="B38" s="9" t="s">
        <v>30</v>
      </c>
      <c r="C38" s="29" t="s">
        <v>40</v>
      </c>
      <c r="D38" s="15" t="s">
        <v>26</v>
      </c>
      <c r="E38" s="16"/>
      <c r="F38" s="9">
        <v>6</v>
      </c>
      <c r="G38" s="9"/>
      <c r="H38" s="9" t="s">
        <v>76</v>
      </c>
      <c r="I38" s="28"/>
    </row>
    <row r="39" spans="1:12" ht="17" x14ac:dyDescent="0.15">
      <c r="A39" s="8">
        <v>90</v>
      </c>
      <c r="B39" s="9" t="s">
        <v>30</v>
      </c>
      <c r="C39" s="29" t="s">
        <v>41</v>
      </c>
      <c r="D39" s="15" t="s">
        <v>15</v>
      </c>
      <c r="E39" s="16" t="s">
        <v>75</v>
      </c>
      <c r="F39" s="9"/>
      <c r="G39" s="9">
        <v>4</v>
      </c>
      <c r="H39" s="9" t="s">
        <v>76</v>
      </c>
      <c r="I39" s="28" t="s">
        <v>65</v>
      </c>
    </row>
    <row r="40" spans="1:12" ht="17" x14ac:dyDescent="0.15">
      <c r="A40" s="8">
        <v>95</v>
      </c>
      <c r="B40" s="9" t="s">
        <v>30</v>
      </c>
      <c r="C40" s="29" t="s">
        <v>42</v>
      </c>
      <c r="D40" s="15" t="s">
        <v>26</v>
      </c>
      <c r="E40" s="16"/>
      <c r="F40" s="9">
        <v>6</v>
      </c>
      <c r="G40" s="9"/>
      <c r="H40" s="9" t="s">
        <v>76</v>
      </c>
      <c r="I40" s="28"/>
    </row>
    <row r="41" spans="1:12" ht="17" x14ac:dyDescent="0.15">
      <c r="A41" s="8">
        <v>100</v>
      </c>
      <c r="B41" s="9" t="s">
        <v>30</v>
      </c>
      <c r="C41" s="29" t="s">
        <v>43</v>
      </c>
      <c r="D41" s="15" t="s">
        <v>15</v>
      </c>
      <c r="E41" s="16" t="s">
        <v>58</v>
      </c>
      <c r="F41" s="9"/>
      <c r="G41" s="9">
        <v>6</v>
      </c>
      <c r="H41" s="9" t="s">
        <v>76</v>
      </c>
      <c r="I41" s="28" t="s">
        <v>66</v>
      </c>
    </row>
    <row r="42" spans="1:12" ht="17" x14ac:dyDescent="0.15">
      <c r="A42" s="8">
        <v>107</v>
      </c>
      <c r="B42" s="9" t="s">
        <v>30</v>
      </c>
      <c r="C42" s="29" t="s">
        <v>44</v>
      </c>
      <c r="D42" s="15" t="s">
        <v>15</v>
      </c>
      <c r="E42" s="16" t="s">
        <v>58</v>
      </c>
      <c r="F42" s="9"/>
      <c r="G42" s="9">
        <v>6</v>
      </c>
      <c r="H42" s="9" t="s">
        <v>76</v>
      </c>
      <c r="I42" s="28" t="s">
        <v>67</v>
      </c>
    </row>
    <row r="43" spans="1:12" ht="17" x14ac:dyDescent="0.15">
      <c r="A43" s="8">
        <v>114</v>
      </c>
      <c r="B43" s="9" t="s">
        <v>30</v>
      </c>
      <c r="C43" s="29" t="s">
        <v>45</v>
      </c>
      <c r="D43" s="15" t="s">
        <v>15</v>
      </c>
      <c r="E43" s="16" t="s">
        <v>58</v>
      </c>
      <c r="F43" s="9"/>
      <c r="G43" s="9">
        <v>6</v>
      </c>
      <c r="H43" s="9" t="s">
        <v>76</v>
      </c>
      <c r="I43" s="28" t="s">
        <v>68</v>
      </c>
    </row>
    <row r="44" spans="1:12" ht="17" x14ac:dyDescent="0.15">
      <c r="A44" s="8">
        <v>122</v>
      </c>
      <c r="B44" s="9" t="s">
        <v>30</v>
      </c>
      <c r="C44" s="29" t="s">
        <v>46</v>
      </c>
      <c r="D44" s="15" t="s">
        <v>15</v>
      </c>
      <c r="E44" s="16" t="s">
        <v>58</v>
      </c>
      <c r="F44" s="9"/>
      <c r="G44" s="9">
        <v>6</v>
      </c>
      <c r="H44" s="9" t="s">
        <v>76</v>
      </c>
      <c r="I44" s="28" t="s">
        <v>69</v>
      </c>
    </row>
    <row r="45" spans="1:12" ht="17" x14ac:dyDescent="0.15">
      <c r="A45" s="8">
        <v>132</v>
      </c>
      <c r="B45" s="9" t="s">
        <v>30</v>
      </c>
      <c r="C45" s="29" t="s">
        <v>47</v>
      </c>
      <c r="D45" s="15" t="s">
        <v>26</v>
      </c>
      <c r="E45" s="16"/>
      <c r="F45" s="9"/>
      <c r="G45" s="9">
        <v>6</v>
      </c>
      <c r="H45" s="9" t="s">
        <v>76</v>
      </c>
      <c r="I45" s="28" t="s">
        <v>70</v>
      </c>
    </row>
    <row r="46" spans="1:12" ht="17" x14ac:dyDescent="0.15">
      <c r="A46" s="8">
        <v>145</v>
      </c>
      <c r="B46" s="9" t="s">
        <v>30</v>
      </c>
      <c r="C46" s="29" t="s">
        <v>47</v>
      </c>
      <c r="D46" s="15" t="s">
        <v>26</v>
      </c>
      <c r="E46" s="16"/>
      <c r="F46" s="9"/>
      <c r="G46" s="9">
        <v>6</v>
      </c>
      <c r="H46" s="9" t="s">
        <v>76</v>
      </c>
      <c r="I46" s="28" t="s">
        <v>71</v>
      </c>
    </row>
    <row r="47" spans="1:12" ht="17" x14ac:dyDescent="0.15">
      <c r="A47" s="8">
        <v>160</v>
      </c>
      <c r="B47" s="9" t="s">
        <v>30</v>
      </c>
      <c r="C47" s="29" t="s">
        <v>47</v>
      </c>
      <c r="D47" s="15" t="s">
        <v>26</v>
      </c>
      <c r="E47" s="16"/>
      <c r="F47" s="9"/>
      <c r="G47" s="9">
        <v>6</v>
      </c>
      <c r="H47" s="9" t="s">
        <v>76</v>
      </c>
      <c r="I47" s="28" t="s">
        <v>72</v>
      </c>
    </row>
    <row r="48" spans="1:12" ht="17" x14ac:dyDescent="0.15">
      <c r="A48" s="8" t="s">
        <v>9</v>
      </c>
      <c r="B48" s="9" t="s">
        <v>30</v>
      </c>
      <c r="C48" s="29" t="s">
        <v>47</v>
      </c>
      <c r="D48" s="15" t="s">
        <v>27</v>
      </c>
      <c r="E48" s="16"/>
      <c r="F48" s="9"/>
      <c r="G48" s="9"/>
      <c r="H48" s="9" t="s">
        <v>76</v>
      </c>
      <c r="I48" s="28" t="s">
        <v>47</v>
      </c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34</v>
      </c>
      <c r="G50" s="9">
        <f>SUM(G30:G49)</f>
        <v>58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5" customHeight="1" thickTop="1" thickBot="1" x14ac:dyDescent="0.2">
      <c r="A53" s="34"/>
      <c r="B53" s="40" t="s">
        <v>77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9" t="s">
        <v>30</v>
      </c>
      <c r="C56" s="29" t="s">
        <v>33</v>
      </c>
      <c r="D56" s="15" t="s">
        <v>14</v>
      </c>
      <c r="E56" s="16" t="s">
        <v>93</v>
      </c>
      <c r="F56" s="9">
        <v>3</v>
      </c>
      <c r="G56" s="9"/>
      <c r="H56" s="9" t="s">
        <v>95</v>
      </c>
      <c r="I56" s="28" t="s">
        <v>78</v>
      </c>
      <c r="AD56" s="17" t="s">
        <v>15</v>
      </c>
    </row>
    <row r="57" spans="1:30" ht="17" x14ac:dyDescent="0.15">
      <c r="A57" s="8">
        <v>56</v>
      </c>
      <c r="B57" s="9" t="s">
        <v>30</v>
      </c>
      <c r="C57" s="29" t="s">
        <v>34</v>
      </c>
      <c r="D57" s="15" t="s">
        <v>14</v>
      </c>
      <c r="E57" s="16" t="s">
        <v>58</v>
      </c>
      <c r="F57" s="9">
        <v>6</v>
      </c>
      <c r="G57" s="9"/>
      <c r="H57" s="9" t="s">
        <v>95</v>
      </c>
      <c r="I57" s="28" t="s">
        <v>79</v>
      </c>
      <c r="AD57" s="17" t="s">
        <v>26</v>
      </c>
    </row>
    <row r="58" spans="1:30" ht="17" x14ac:dyDescent="0.15">
      <c r="A58" s="8">
        <v>60</v>
      </c>
      <c r="B58" s="9" t="s">
        <v>30</v>
      </c>
      <c r="C58" s="29" t="s">
        <v>73</v>
      </c>
      <c r="D58" s="15" t="s">
        <v>14</v>
      </c>
      <c r="E58" s="16" t="s">
        <v>58</v>
      </c>
      <c r="F58" s="9">
        <v>6</v>
      </c>
      <c r="G58" s="9"/>
      <c r="H58" s="9" t="s">
        <v>95</v>
      </c>
      <c r="I58" s="28" t="s">
        <v>80</v>
      </c>
      <c r="AD58" s="17" t="s">
        <v>27</v>
      </c>
    </row>
    <row r="59" spans="1:30" ht="17" x14ac:dyDescent="0.15">
      <c r="A59" s="8">
        <v>64</v>
      </c>
      <c r="B59" s="9" t="s">
        <v>30</v>
      </c>
      <c r="C59" s="29" t="s">
        <v>36</v>
      </c>
      <c r="D59" s="15" t="s">
        <v>15</v>
      </c>
      <c r="E59" s="16" t="s">
        <v>94</v>
      </c>
      <c r="F59" s="9"/>
      <c r="G59" s="9">
        <v>3</v>
      </c>
      <c r="H59" s="9" t="s">
        <v>95</v>
      </c>
      <c r="I59" s="28" t="s">
        <v>81</v>
      </c>
    </row>
    <row r="60" spans="1:30" ht="17" x14ac:dyDescent="0.15">
      <c r="A60" s="18">
        <v>68</v>
      </c>
      <c r="B60" s="9" t="s">
        <v>30</v>
      </c>
      <c r="C60" s="20" t="s">
        <v>37</v>
      </c>
      <c r="D60" s="15" t="s">
        <v>15</v>
      </c>
      <c r="E60" s="21" t="s">
        <v>58</v>
      </c>
      <c r="F60" s="19"/>
      <c r="G60" s="19">
        <v>6</v>
      </c>
      <c r="H60" s="9" t="s">
        <v>95</v>
      </c>
      <c r="I60" s="28" t="s">
        <v>82</v>
      </c>
      <c r="L60" s="35"/>
    </row>
    <row r="61" spans="1:30" ht="17" x14ac:dyDescent="0.15">
      <c r="A61" s="23">
        <v>72</v>
      </c>
      <c r="B61" s="9" t="s">
        <v>30</v>
      </c>
      <c r="C61" s="25" t="s">
        <v>47</v>
      </c>
      <c r="D61" s="15" t="s">
        <v>26</v>
      </c>
      <c r="E61" s="16"/>
      <c r="F61" s="24"/>
      <c r="G61" s="24">
        <v>6</v>
      </c>
      <c r="H61" s="9" t="s">
        <v>95</v>
      </c>
      <c r="I61" s="28" t="s">
        <v>83</v>
      </c>
    </row>
    <row r="62" spans="1:30" ht="17" x14ac:dyDescent="0.15">
      <c r="A62" s="23">
        <v>76</v>
      </c>
      <c r="B62" s="9" t="s">
        <v>30</v>
      </c>
      <c r="C62" s="25" t="s">
        <v>39</v>
      </c>
      <c r="D62" s="15" t="s">
        <v>15</v>
      </c>
      <c r="E62" s="16" t="s">
        <v>58</v>
      </c>
      <c r="F62" s="24"/>
      <c r="G62" s="24">
        <v>6</v>
      </c>
      <c r="H62" s="9" t="s">
        <v>95</v>
      </c>
      <c r="I62" s="28" t="s">
        <v>84</v>
      </c>
    </row>
    <row r="63" spans="1:30" ht="17" x14ac:dyDescent="0.15">
      <c r="A63" s="8">
        <v>80</v>
      </c>
      <c r="B63" s="9" t="s">
        <v>30</v>
      </c>
      <c r="C63" s="22" t="s">
        <v>92</v>
      </c>
      <c r="D63" s="15" t="s">
        <v>14</v>
      </c>
      <c r="E63" s="16" t="s">
        <v>96</v>
      </c>
      <c r="F63" s="9">
        <v>5</v>
      </c>
      <c r="G63" s="9"/>
      <c r="H63" s="9" t="s">
        <v>95</v>
      </c>
      <c r="I63" s="28" t="s">
        <v>85</v>
      </c>
    </row>
    <row r="64" spans="1:30" ht="17" x14ac:dyDescent="0.15">
      <c r="A64" s="8">
        <v>85</v>
      </c>
      <c r="B64" s="9" t="s">
        <v>30</v>
      </c>
      <c r="C64" s="29" t="s">
        <v>41</v>
      </c>
      <c r="D64" s="15" t="s">
        <v>14</v>
      </c>
      <c r="E64" s="16" t="s">
        <v>97</v>
      </c>
      <c r="F64" s="9">
        <v>3</v>
      </c>
      <c r="G64" s="9"/>
      <c r="H64" s="9" t="s">
        <v>95</v>
      </c>
      <c r="I64" s="28" t="s">
        <v>86</v>
      </c>
    </row>
    <row r="65" spans="1:30" ht="17" x14ac:dyDescent="0.15">
      <c r="A65" s="8">
        <v>90</v>
      </c>
      <c r="B65" s="9" t="s">
        <v>30</v>
      </c>
      <c r="C65" s="29" t="s">
        <v>40</v>
      </c>
      <c r="D65" s="15" t="s">
        <v>14</v>
      </c>
      <c r="E65" s="16" t="s">
        <v>58</v>
      </c>
      <c r="F65" s="9">
        <v>6</v>
      </c>
      <c r="G65" s="9"/>
      <c r="H65" s="9" t="s">
        <v>95</v>
      </c>
      <c r="I65" s="28" t="s">
        <v>87</v>
      </c>
    </row>
    <row r="66" spans="1:30" ht="17" x14ac:dyDescent="0.15">
      <c r="A66" s="8">
        <v>95</v>
      </c>
      <c r="B66" s="9" t="s">
        <v>30</v>
      </c>
      <c r="C66" s="29" t="s">
        <v>42</v>
      </c>
      <c r="D66" s="15" t="s">
        <v>15</v>
      </c>
      <c r="E66" s="16" t="s">
        <v>98</v>
      </c>
      <c r="F66" s="9"/>
      <c r="G66" s="9">
        <v>5</v>
      </c>
      <c r="H66" s="9" t="s">
        <v>95</v>
      </c>
      <c r="I66" s="28" t="s">
        <v>88</v>
      </c>
    </row>
    <row r="67" spans="1:30" ht="17" x14ac:dyDescent="0.15">
      <c r="A67" s="8">
        <v>100</v>
      </c>
      <c r="B67" s="9" t="s">
        <v>30</v>
      </c>
      <c r="C67" s="29" t="s">
        <v>43</v>
      </c>
      <c r="D67" s="15" t="s">
        <v>15</v>
      </c>
      <c r="E67" s="16" t="s">
        <v>58</v>
      </c>
      <c r="F67" s="9"/>
      <c r="G67" s="9">
        <v>6</v>
      </c>
      <c r="H67" s="9" t="s">
        <v>95</v>
      </c>
      <c r="I67" s="28" t="s">
        <v>89</v>
      </c>
    </row>
    <row r="68" spans="1:30" ht="17" x14ac:dyDescent="0.15">
      <c r="A68" s="8">
        <v>107</v>
      </c>
      <c r="B68" s="9" t="s">
        <v>30</v>
      </c>
      <c r="C68" s="29" t="s">
        <v>44</v>
      </c>
      <c r="D68" s="15" t="s">
        <v>14</v>
      </c>
      <c r="E68" s="16" t="s">
        <v>58</v>
      </c>
      <c r="F68" s="9">
        <v>6</v>
      </c>
      <c r="G68" s="9"/>
      <c r="H68" s="9" t="s">
        <v>95</v>
      </c>
      <c r="I68" s="28" t="s">
        <v>104</v>
      </c>
    </row>
    <row r="69" spans="1:30" ht="17" x14ac:dyDescent="0.15">
      <c r="A69" s="8">
        <v>114</v>
      </c>
      <c r="B69" s="9" t="s">
        <v>30</v>
      </c>
      <c r="C69" s="29" t="s">
        <v>45</v>
      </c>
      <c r="D69" s="15" t="s">
        <v>15</v>
      </c>
      <c r="E69" s="16" t="s">
        <v>58</v>
      </c>
      <c r="F69" s="9"/>
      <c r="G69" s="9">
        <v>6</v>
      </c>
      <c r="H69" s="9" t="s">
        <v>95</v>
      </c>
      <c r="I69" s="28" t="s">
        <v>90</v>
      </c>
    </row>
    <row r="70" spans="1:30" ht="17" x14ac:dyDescent="0.15">
      <c r="A70" s="8">
        <v>122</v>
      </c>
      <c r="B70" s="9" t="s">
        <v>30</v>
      </c>
      <c r="C70" s="29" t="s">
        <v>46</v>
      </c>
      <c r="D70" s="15" t="s">
        <v>26</v>
      </c>
      <c r="E70" s="16"/>
      <c r="F70" s="9">
        <v>6</v>
      </c>
      <c r="G70" s="9"/>
      <c r="H70" s="9" t="s">
        <v>95</v>
      </c>
      <c r="I70" s="28" t="s">
        <v>47</v>
      </c>
    </row>
    <row r="71" spans="1:30" ht="17" x14ac:dyDescent="0.15">
      <c r="A71" s="8">
        <v>132</v>
      </c>
      <c r="B71" s="9" t="s">
        <v>30</v>
      </c>
      <c r="C71" s="29" t="s">
        <v>47</v>
      </c>
      <c r="D71" s="15" t="s">
        <v>26</v>
      </c>
      <c r="E71" s="16"/>
      <c r="F71" s="9"/>
      <c r="G71" s="9">
        <v>6</v>
      </c>
      <c r="H71" s="9" t="s">
        <v>95</v>
      </c>
      <c r="I71" s="28" t="s">
        <v>105</v>
      </c>
    </row>
    <row r="72" spans="1:30" ht="17" x14ac:dyDescent="0.15">
      <c r="A72" s="8">
        <v>145</v>
      </c>
      <c r="B72" s="9" t="s">
        <v>30</v>
      </c>
      <c r="C72" s="29" t="s">
        <v>47</v>
      </c>
      <c r="D72" s="15" t="s">
        <v>26</v>
      </c>
      <c r="E72" s="16"/>
      <c r="F72" s="9"/>
      <c r="G72" s="9"/>
      <c r="H72" s="9" t="s">
        <v>95</v>
      </c>
      <c r="I72" s="28" t="s">
        <v>47</v>
      </c>
    </row>
    <row r="73" spans="1:30" ht="17" x14ac:dyDescent="0.15">
      <c r="A73" s="8">
        <v>160</v>
      </c>
      <c r="B73" s="9" t="s">
        <v>30</v>
      </c>
      <c r="C73" s="29" t="s">
        <v>91</v>
      </c>
      <c r="D73" s="15" t="s">
        <v>14</v>
      </c>
      <c r="E73" s="16" t="s">
        <v>58</v>
      </c>
      <c r="F73" s="9">
        <v>6</v>
      </c>
      <c r="G73" s="9"/>
      <c r="H73" s="9" t="s">
        <v>95</v>
      </c>
      <c r="I73" s="28" t="s">
        <v>103</v>
      </c>
    </row>
    <row r="74" spans="1:30" ht="17" x14ac:dyDescent="0.15">
      <c r="A74" s="8" t="s">
        <v>9</v>
      </c>
      <c r="B74" s="9" t="s">
        <v>30</v>
      </c>
      <c r="C74" s="29" t="s">
        <v>47</v>
      </c>
      <c r="D74" s="15" t="s">
        <v>26</v>
      </c>
      <c r="E74" s="16"/>
      <c r="F74" s="9"/>
      <c r="G74" s="9">
        <v>6</v>
      </c>
      <c r="H74" s="9" t="s">
        <v>95</v>
      </c>
      <c r="I74" s="28" t="s">
        <v>102</v>
      </c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50</v>
      </c>
      <c r="H76" s="13" t="s">
        <v>11</v>
      </c>
      <c r="I76" s="12"/>
    </row>
    <row r="77" spans="1:30" ht="18.75" customHeight="1" thickTop="1" thickBot="1" x14ac:dyDescent="0.2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5" customHeight="1" thickTop="1" thickBot="1" x14ac:dyDescent="0.2">
      <c r="A78" s="34"/>
      <c r="B78" s="40" t="s">
        <v>106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9" t="s">
        <v>30</v>
      </c>
      <c r="C81" s="29" t="s">
        <v>33</v>
      </c>
      <c r="D81" s="15" t="s">
        <v>14</v>
      </c>
      <c r="E81" s="16" t="s">
        <v>108</v>
      </c>
      <c r="F81" s="9">
        <v>4</v>
      </c>
      <c r="G81" s="9"/>
      <c r="H81" s="9" t="s">
        <v>109</v>
      </c>
      <c r="I81" s="28" t="s">
        <v>107</v>
      </c>
      <c r="AD81" s="17" t="s">
        <v>15</v>
      </c>
    </row>
    <row r="82" spans="1:30" ht="17" x14ac:dyDescent="0.15">
      <c r="A82" s="8">
        <v>56</v>
      </c>
      <c r="B82" s="9" t="s">
        <v>30</v>
      </c>
      <c r="C82" s="29" t="s">
        <v>34</v>
      </c>
      <c r="D82" s="15" t="s">
        <v>26</v>
      </c>
      <c r="E82" s="16"/>
      <c r="F82" s="9">
        <v>6</v>
      </c>
      <c r="G82" s="9"/>
      <c r="H82" s="9" t="s">
        <v>109</v>
      </c>
      <c r="I82" s="28" t="s">
        <v>47</v>
      </c>
      <c r="AD82" s="17" t="s">
        <v>26</v>
      </c>
    </row>
    <row r="83" spans="1:30" ht="17" x14ac:dyDescent="0.15">
      <c r="A83" s="8">
        <v>60</v>
      </c>
      <c r="B83" s="9" t="s">
        <v>30</v>
      </c>
      <c r="C83" s="29" t="s">
        <v>73</v>
      </c>
      <c r="D83" s="15" t="s">
        <v>14</v>
      </c>
      <c r="E83" s="16" t="s">
        <v>58</v>
      </c>
      <c r="F83" s="9">
        <v>6</v>
      </c>
      <c r="G83" s="9"/>
      <c r="H83" s="9" t="s">
        <v>109</v>
      </c>
      <c r="I83" s="28" t="s">
        <v>110</v>
      </c>
      <c r="AD83" s="17" t="s">
        <v>27</v>
      </c>
    </row>
    <row r="84" spans="1:30" ht="17" x14ac:dyDescent="0.15">
      <c r="A84" s="8">
        <v>64</v>
      </c>
      <c r="B84" s="9" t="s">
        <v>30</v>
      </c>
      <c r="C84" s="29" t="s">
        <v>36</v>
      </c>
      <c r="D84" s="15" t="s">
        <v>14</v>
      </c>
      <c r="E84" s="16" t="s">
        <v>58</v>
      </c>
      <c r="F84" s="9">
        <v>6</v>
      </c>
      <c r="G84" s="9"/>
      <c r="H84" s="9" t="s">
        <v>109</v>
      </c>
      <c r="I84" s="28" t="s">
        <v>111</v>
      </c>
    </row>
    <row r="85" spans="1:30" ht="17" x14ac:dyDescent="0.15">
      <c r="A85" s="18">
        <v>68</v>
      </c>
      <c r="B85" s="9" t="s">
        <v>30</v>
      </c>
      <c r="C85" s="20" t="s">
        <v>37</v>
      </c>
      <c r="D85" s="15" t="s">
        <v>14</v>
      </c>
      <c r="E85" s="21" t="s">
        <v>58</v>
      </c>
      <c r="F85" s="19">
        <v>6</v>
      </c>
      <c r="G85" s="19"/>
      <c r="H85" s="9" t="s">
        <v>109</v>
      </c>
      <c r="I85" s="28" t="s">
        <v>112</v>
      </c>
      <c r="L85" s="35"/>
    </row>
    <row r="86" spans="1:30" ht="17" x14ac:dyDescent="0.15">
      <c r="A86" s="23">
        <v>72</v>
      </c>
      <c r="B86" s="9" t="s">
        <v>30</v>
      </c>
      <c r="C86" s="25" t="s">
        <v>47</v>
      </c>
      <c r="D86" s="15" t="s">
        <v>27</v>
      </c>
      <c r="E86" s="16"/>
      <c r="F86" s="24"/>
      <c r="G86" s="24"/>
      <c r="H86" s="9" t="s">
        <v>109</v>
      </c>
      <c r="I86" s="28" t="s">
        <v>113</v>
      </c>
    </row>
    <row r="87" spans="1:30" ht="17" x14ac:dyDescent="0.15">
      <c r="A87" s="23">
        <v>76</v>
      </c>
      <c r="B87" s="9" t="s">
        <v>30</v>
      </c>
      <c r="C87" s="25" t="s">
        <v>39</v>
      </c>
      <c r="D87" s="15" t="s">
        <v>15</v>
      </c>
      <c r="E87" s="16" t="s">
        <v>58</v>
      </c>
      <c r="F87" s="24"/>
      <c r="G87" s="24">
        <v>6</v>
      </c>
      <c r="H87" s="9" t="s">
        <v>109</v>
      </c>
      <c r="I87" s="28" t="s">
        <v>114</v>
      </c>
    </row>
    <row r="88" spans="1:30" ht="17" x14ac:dyDescent="0.15">
      <c r="A88" s="8">
        <v>80</v>
      </c>
      <c r="B88" s="9" t="s">
        <v>30</v>
      </c>
      <c r="C88" s="22" t="s">
        <v>92</v>
      </c>
      <c r="D88" s="15" t="s">
        <v>14</v>
      </c>
      <c r="E88" s="16" t="s">
        <v>58</v>
      </c>
      <c r="F88" s="9">
        <v>6</v>
      </c>
      <c r="G88" s="9"/>
      <c r="H88" s="9" t="s">
        <v>109</v>
      </c>
      <c r="I88" s="28" t="s">
        <v>115</v>
      </c>
    </row>
    <row r="89" spans="1:30" ht="17" x14ac:dyDescent="0.15">
      <c r="A89" s="8">
        <v>85</v>
      </c>
      <c r="B89" s="9" t="s">
        <v>30</v>
      </c>
      <c r="C89" s="29" t="s">
        <v>41</v>
      </c>
      <c r="D89" s="15" t="s">
        <v>15</v>
      </c>
      <c r="E89" s="16" t="s">
        <v>58</v>
      </c>
      <c r="F89" s="9"/>
      <c r="G89" s="9">
        <v>6</v>
      </c>
      <c r="H89" s="9" t="s">
        <v>109</v>
      </c>
      <c r="I89" s="28" t="s">
        <v>116</v>
      </c>
    </row>
    <row r="90" spans="1:30" ht="17" x14ac:dyDescent="0.15">
      <c r="A90" s="8">
        <v>90</v>
      </c>
      <c r="B90" s="9" t="s">
        <v>30</v>
      </c>
      <c r="C90" s="29" t="s">
        <v>40</v>
      </c>
      <c r="D90" s="15" t="s">
        <v>15</v>
      </c>
      <c r="E90" s="16" t="s">
        <v>58</v>
      </c>
      <c r="F90" s="9"/>
      <c r="G90" s="9">
        <v>6</v>
      </c>
      <c r="H90" s="9" t="s">
        <v>109</v>
      </c>
      <c r="I90" s="28" t="s">
        <v>117</v>
      </c>
    </row>
    <row r="91" spans="1:30" ht="17" x14ac:dyDescent="0.15">
      <c r="A91" s="8">
        <v>95</v>
      </c>
      <c r="B91" s="9" t="s">
        <v>30</v>
      </c>
      <c r="C91" s="29" t="s">
        <v>42</v>
      </c>
      <c r="D91" s="15" t="s">
        <v>14</v>
      </c>
      <c r="E91" s="16" t="s">
        <v>118</v>
      </c>
      <c r="F91" s="9">
        <v>3</v>
      </c>
      <c r="G91" s="9"/>
      <c r="H91" s="9" t="s">
        <v>109</v>
      </c>
      <c r="I91" s="28" t="s">
        <v>119</v>
      </c>
    </row>
    <row r="92" spans="1:30" ht="17" x14ac:dyDescent="0.15">
      <c r="A92" s="8">
        <v>100</v>
      </c>
      <c r="B92" s="9" t="s">
        <v>30</v>
      </c>
      <c r="C92" s="29" t="s">
        <v>43</v>
      </c>
      <c r="D92" s="15" t="s">
        <v>14</v>
      </c>
      <c r="E92" s="16" t="s">
        <v>58</v>
      </c>
      <c r="F92" s="9">
        <v>6</v>
      </c>
      <c r="G92" s="9"/>
      <c r="H92" s="9" t="s">
        <v>109</v>
      </c>
      <c r="I92" s="28" t="s">
        <v>120</v>
      </c>
    </row>
    <row r="93" spans="1:30" ht="17" x14ac:dyDescent="0.15">
      <c r="A93" s="8">
        <v>107</v>
      </c>
      <c r="B93" s="9" t="s">
        <v>30</v>
      </c>
      <c r="C93" s="29" t="s">
        <v>44</v>
      </c>
      <c r="D93" s="15" t="s">
        <v>15</v>
      </c>
      <c r="E93" s="16" t="s">
        <v>121</v>
      </c>
      <c r="F93" s="9"/>
      <c r="G93" s="9">
        <v>4</v>
      </c>
      <c r="H93" s="9" t="s">
        <v>109</v>
      </c>
      <c r="I93" s="28" t="s">
        <v>122</v>
      </c>
    </row>
    <row r="94" spans="1:30" ht="17" x14ac:dyDescent="0.15">
      <c r="A94" s="8">
        <v>114</v>
      </c>
      <c r="B94" s="9" t="s">
        <v>30</v>
      </c>
      <c r="C94" s="29" t="s">
        <v>45</v>
      </c>
      <c r="D94" s="15" t="s">
        <v>26</v>
      </c>
      <c r="E94" s="16"/>
      <c r="F94" s="9">
        <v>6</v>
      </c>
      <c r="G94" s="9"/>
      <c r="H94" s="9" t="s">
        <v>109</v>
      </c>
      <c r="I94" s="28" t="s">
        <v>47</v>
      </c>
    </row>
    <row r="95" spans="1:30" ht="17" x14ac:dyDescent="0.15">
      <c r="A95" s="8">
        <v>122</v>
      </c>
      <c r="B95" s="9" t="s">
        <v>30</v>
      </c>
      <c r="C95" s="29" t="s">
        <v>46</v>
      </c>
      <c r="D95" s="15" t="s">
        <v>15</v>
      </c>
      <c r="E95" s="16" t="s">
        <v>58</v>
      </c>
      <c r="F95" s="9"/>
      <c r="G95" s="9">
        <v>6</v>
      </c>
      <c r="H95" s="9" t="s">
        <v>109</v>
      </c>
      <c r="I95" s="28" t="s">
        <v>123</v>
      </c>
    </row>
    <row r="96" spans="1:30" ht="17" x14ac:dyDescent="0.15">
      <c r="A96" s="8">
        <v>132</v>
      </c>
      <c r="B96" s="9" t="s">
        <v>30</v>
      </c>
      <c r="C96" s="29" t="s">
        <v>47</v>
      </c>
      <c r="D96" s="15" t="s">
        <v>26</v>
      </c>
      <c r="E96" s="16"/>
      <c r="F96" s="9"/>
      <c r="G96" s="9">
        <v>6</v>
      </c>
      <c r="H96" s="9" t="s">
        <v>109</v>
      </c>
      <c r="I96" s="28" t="s">
        <v>99</v>
      </c>
    </row>
    <row r="97" spans="1:30" ht="17" x14ac:dyDescent="0.15">
      <c r="A97" s="8">
        <v>145</v>
      </c>
      <c r="B97" s="9" t="s">
        <v>30</v>
      </c>
      <c r="C97" s="29" t="s">
        <v>47</v>
      </c>
      <c r="D97" s="15" t="s">
        <v>26</v>
      </c>
      <c r="E97" s="16"/>
      <c r="F97" s="9"/>
      <c r="G97" s="9">
        <v>6</v>
      </c>
      <c r="H97" s="9" t="s">
        <v>109</v>
      </c>
      <c r="I97" s="28" t="s">
        <v>100</v>
      </c>
    </row>
    <row r="98" spans="1:30" ht="17" x14ac:dyDescent="0.15">
      <c r="A98" s="8">
        <v>160</v>
      </c>
      <c r="B98" s="9" t="s">
        <v>30</v>
      </c>
      <c r="C98" s="29" t="s">
        <v>91</v>
      </c>
      <c r="D98" s="15" t="s">
        <v>15</v>
      </c>
      <c r="E98" s="16" t="s">
        <v>58</v>
      </c>
      <c r="F98" s="9"/>
      <c r="G98" s="9">
        <v>6</v>
      </c>
      <c r="H98" s="9" t="s">
        <v>109</v>
      </c>
      <c r="I98" s="28" t="s">
        <v>101</v>
      </c>
    </row>
    <row r="99" spans="1:30" ht="17" x14ac:dyDescent="0.15">
      <c r="A99" s="8" t="s">
        <v>9</v>
      </c>
      <c r="B99" s="9" t="s">
        <v>30</v>
      </c>
      <c r="C99" s="29" t="s">
        <v>47</v>
      </c>
      <c r="D99" s="15" t="s">
        <v>26</v>
      </c>
      <c r="E99" s="16"/>
      <c r="F99" s="9"/>
      <c r="G99" s="9">
        <v>6</v>
      </c>
      <c r="H99" s="9" t="s">
        <v>109</v>
      </c>
      <c r="I99" s="28" t="s">
        <v>124</v>
      </c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49</v>
      </c>
      <c r="G101" s="9">
        <f>SUM(G81:G100)</f>
        <v>52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5" customHeight="1" thickTop="1" thickBot="1" x14ac:dyDescent="0.2">
      <c r="A104" s="34"/>
      <c r="B104" s="40" t="s">
        <v>125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9" x14ac:dyDescent="0.1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7" x14ac:dyDescent="0.15">
      <c r="A107" s="8">
        <v>52</v>
      </c>
      <c r="B107" s="9" t="s">
        <v>30</v>
      </c>
      <c r="C107" s="29" t="s">
        <v>33</v>
      </c>
      <c r="D107" s="15" t="s">
        <v>26</v>
      </c>
      <c r="E107" s="16"/>
      <c r="F107" s="9">
        <v>6</v>
      </c>
      <c r="G107" s="9"/>
      <c r="H107" s="9" t="s">
        <v>134</v>
      </c>
      <c r="I107" s="28" t="s">
        <v>47</v>
      </c>
      <c r="AD107" s="17" t="s">
        <v>15</v>
      </c>
    </row>
    <row r="108" spans="1:30" ht="17" x14ac:dyDescent="0.15">
      <c r="A108" s="8">
        <v>56</v>
      </c>
      <c r="B108" s="9" t="s">
        <v>30</v>
      </c>
      <c r="C108" s="29" t="s">
        <v>47</v>
      </c>
      <c r="D108" s="15" t="s">
        <v>27</v>
      </c>
      <c r="E108" s="16"/>
      <c r="F108" s="9"/>
      <c r="G108" s="9"/>
      <c r="H108" s="9" t="s">
        <v>134</v>
      </c>
      <c r="I108" s="28" t="s">
        <v>47</v>
      </c>
      <c r="AD108" s="17" t="s">
        <v>26</v>
      </c>
    </row>
    <row r="109" spans="1:30" ht="17" x14ac:dyDescent="0.15">
      <c r="A109" s="8">
        <v>60</v>
      </c>
      <c r="B109" s="9" t="s">
        <v>30</v>
      </c>
      <c r="C109" s="29" t="s">
        <v>73</v>
      </c>
      <c r="D109" s="15" t="s">
        <v>14</v>
      </c>
      <c r="E109" s="16" t="s">
        <v>128</v>
      </c>
      <c r="F109" s="9">
        <v>3</v>
      </c>
      <c r="G109" s="9"/>
      <c r="H109" s="9" t="s">
        <v>134</v>
      </c>
      <c r="I109" s="28"/>
      <c r="AD109" s="17" t="s">
        <v>27</v>
      </c>
    </row>
    <row r="110" spans="1:30" ht="17" x14ac:dyDescent="0.15">
      <c r="A110" s="8">
        <v>64</v>
      </c>
      <c r="B110" s="9" t="s">
        <v>30</v>
      </c>
      <c r="C110" s="29" t="s">
        <v>36</v>
      </c>
      <c r="D110" s="15" t="s">
        <v>14</v>
      </c>
      <c r="E110" s="16" t="s">
        <v>129</v>
      </c>
      <c r="F110" s="9">
        <v>3</v>
      </c>
      <c r="G110" s="9"/>
      <c r="H110" s="9" t="s">
        <v>134</v>
      </c>
      <c r="I110" s="28" t="s">
        <v>130</v>
      </c>
    </row>
    <row r="111" spans="1:30" ht="17" x14ac:dyDescent="0.15">
      <c r="A111" s="18">
        <v>68</v>
      </c>
      <c r="B111" s="9" t="s">
        <v>30</v>
      </c>
      <c r="C111" s="20" t="s">
        <v>37</v>
      </c>
      <c r="D111" s="15" t="s">
        <v>14</v>
      </c>
      <c r="E111" s="21" t="s">
        <v>58</v>
      </c>
      <c r="F111" s="19">
        <v>6</v>
      </c>
      <c r="G111" s="19"/>
      <c r="H111" s="9" t="s">
        <v>134</v>
      </c>
      <c r="I111" s="28" t="s">
        <v>131</v>
      </c>
      <c r="L111" s="35"/>
    </row>
    <row r="112" spans="1:30" ht="17" x14ac:dyDescent="0.15">
      <c r="A112" s="23">
        <v>72</v>
      </c>
      <c r="B112" s="9" t="s">
        <v>30</v>
      </c>
      <c r="C112" s="25" t="s">
        <v>38</v>
      </c>
      <c r="D112" s="15" t="s">
        <v>14</v>
      </c>
      <c r="E112" s="16" t="s">
        <v>132</v>
      </c>
      <c r="F112" s="24">
        <v>4</v>
      </c>
      <c r="G112" s="24"/>
      <c r="H112" s="9" t="s">
        <v>134</v>
      </c>
      <c r="I112" s="28" t="s">
        <v>133</v>
      </c>
    </row>
    <row r="113" spans="1:9" ht="17" x14ac:dyDescent="0.15">
      <c r="A113" s="23">
        <v>76</v>
      </c>
      <c r="B113" s="9" t="s">
        <v>30</v>
      </c>
      <c r="C113" s="25" t="s">
        <v>39</v>
      </c>
      <c r="D113" s="15" t="s">
        <v>14</v>
      </c>
      <c r="E113" s="16" t="s">
        <v>127</v>
      </c>
      <c r="F113" s="24">
        <v>4</v>
      </c>
      <c r="G113" s="24"/>
      <c r="H113" s="9" t="s">
        <v>134</v>
      </c>
      <c r="I113" s="28" t="s">
        <v>135</v>
      </c>
    </row>
    <row r="114" spans="1:9" ht="17" x14ac:dyDescent="0.15">
      <c r="A114" s="8">
        <v>80</v>
      </c>
      <c r="B114" s="9" t="s">
        <v>30</v>
      </c>
      <c r="C114" s="22" t="s">
        <v>156</v>
      </c>
      <c r="D114" s="15" t="s">
        <v>14</v>
      </c>
      <c r="E114" s="16" t="s">
        <v>58</v>
      </c>
      <c r="F114" s="9">
        <v>6</v>
      </c>
      <c r="G114" s="9"/>
      <c r="H114" s="9" t="s">
        <v>134</v>
      </c>
      <c r="I114" s="28" t="s">
        <v>136</v>
      </c>
    </row>
    <row r="115" spans="1:9" ht="17" x14ac:dyDescent="0.15">
      <c r="A115" s="8">
        <v>85</v>
      </c>
      <c r="B115" s="9" t="s">
        <v>30</v>
      </c>
      <c r="C115" s="29" t="s">
        <v>41</v>
      </c>
      <c r="D115" s="15" t="s">
        <v>14</v>
      </c>
      <c r="E115" s="16" t="s">
        <v>137</v>
      </c>
      <c r="F115" s="9">
        <v>3</v>
      </c>
      <c r="G115" s="9"/>
      <c r="H115" s="9" t="s">
        <v>134</v>
      </c>
      <c r="I115" s="28" t="s">
        <v>138</v>
      </c>
    </row>
    <row r="116" spans="1:9" ht="17" x14ac:dyDescent="0.15">
      <c r="A116" s="8">
        <v>90</v>
      </c>
      <c r="B116" s="9" t="s">
        <v>30</v>
      </c>
      <c r="C116" s="29" t="s">
        <v>47</v>
      </c>
      <c r="D116" s="15" t="s">
        <v>27</v>
      </c>
      <c r="E116" s="16"/>
      <c r="F116" s="9"/>
      <c r="G116" s="9"/>
      <c r="H116" s="9" t="s">
        <v>134</v>
      </c>
      <c r="I116" s="28" t="s">
        <v>47</v>
      </c>
    </row>
    <row r="117" spans="1:9" ht="17" x14ac:dyDescent="0.15">
      <c r="A117" s="8">
        <v>95</v>
      </c>
      <c r="B117" s="9" t="s">
        <v>30</v>
      </c>
      <c r="C117" s="29" t="s">
        <v>42</v>
      </c>
      <c r="D117" s="15" t="s">
        <v>15</v>
      </c>
      <c r="E117" s="16" t="s">
        <v>58</v>
      </c>
      <c r="F117" s="9"/>
      <c r="G117" s="9">
        <v>6</v>
      </c>
      <c r="H117" s="9" t="s">
        <v>134</v>
      </c>
      <c r="I117" s="28" t="s">
        <v>139</v>
      </c>
    </row>
    <row r="118" spans="1:9" ht="17" x14ac:dyDescent="0.15">
      <c r="A118" s="8">
        <v>100</v>
      </c>
      <c r="B118" s="9" t="s">
        <v>30</v>
      </c>
      <c r="C118" s="29" t="s">
        <v>44</v>
      </c>
      <c r="D118" s="15" t="s">
        <v>26</v>
      </c>
      <c r="E118" s="16"/>
      <c r="F118" s="9">
        <v>6</v>
      </c>
      <c r="G118" s="9"/>
      <c r="H118" s="9" t="s">
        <v>134</v>
      </c>
      <c r="I118" s="28" t="s">
        <v>47</v>
      </c>
    </row>
    <row r="119" spans="1:9" ht="17" x14ac:dyDescent="0.15">
      <c r="A119" s="8">
        <v>107</v>
      </c>
      <c r="B119" s="9" t="s">
        <v>30</v>
      </c>
      <c r="C119" s="29" t="s">
        <v>46</v>
      </c>
      <c r="D119" s="15" t="s">
        <v>26</v>
      </c>
      <c r="E119" s="16"/>
      <c r="F119" s="9">
        <v>6</v>
      </c>
      <c r="G119" s="9"/>
      <c r="H119" s="9" t="s">
        <v>134</v>
      </c>
      <c r="I119" s="28" t="s">
        <v>47</v>
      </c>
    </row>
    <row r="120" spans="1:9" ht="17" x14ac:dyDescent="0.15">
      <c r="A120" s="8">
        <v>114</v>
      </c>
      <c r="B120" s="9" t="s">
        <v>30</v>
      </c>
      <c r="C120" s="29" t="s">
        <v>45</v>
      </c>
      <c r="D120" s="15" t="s">
        <v>26</v>
      </c>
      <c r="E120" s="16"/>
      <c r="F120" s="9">
        <v>6</v>
      </c>
      <c r="G120" s="9"/>
      <c r="H120" s="9" t="s">
        <v>134</v>
      </c>
      <c r="I120" s="28" t="s">
        <v>47</v>
      </c>
    </row>
    <row r="121" spans="1:9" ht="17" x14ac:dyDescent="0.15">
      <c r="A121" s="8">
        <v>122</v>
      </c>
      <c r="B121" s="9" t="s">
        <v>30</v>
      </c>
      <c r="C121" s="29" t="s">
        <v>126</v>
      </c>
      <c r="D121" s="15" t="s">
        <v>15</v>
      </c>
      <c r="E121" s="16" t="s">
        <v>58</v>
      </c>
      <c r="F121" s="9"/>
      <c r="G121" s="9">
        <v>6</v>
      </c>
      <c r="H121" s="9" t="s">
        <v>134</v>
      </c>
      <c r="I121" s="28" t="s">
        <v>140</v>
      </c>
    </row>
    <row r="122" spans="1:9" ht="17" x14ac:dyDescent="0.15">
      <c r="A122" s="8">
        <v>132</v>
      </c>
      <c r="B122" s="9" t="s">
        <v>30</v>
      </c>
      <c r="C122" s="29" t="s">
        <v>47</v>
      </c>
      <c r="D122" s="15" t="s">
        <v>26</v>
      </c>
      <c r="E122" s="16"/>
      <c r="F122" s="9"/>
      <c r="G122" s="9">
        <v>6</v>
      </c>
      <c r="H122" s="9" t="s">
        <v>134</v>
      </c>
      <c r="I122" s="28" t="s">
        <v>141</v>
      </c>
    </row>
    <row r="123" spans="1:9" ht="17" x14ac:dyDescent="0.15">
      <c r="A123" s="8">
        <v>145</v>
      </c>
      <c r="B123" s="9" t="s">
        <v>30</v>
      </c>
      <c r="C123" s="29" t="s">
        <v>47</v>
      </c>
      <c r="D123" s="15" t="s">
        <v>26</v>
      </c>
      <c r="E123" s="16"/>
      <c r="F123" s="9"/>
      <c r="G123" s="9">
        <v>6</v>
      </c>
      <c r="H123" s="9" t="s">
        <v>134</v>
      </c>
      <c r="I123" s="28" t="s">
        <v>142</v>
      </c>
    </row>
    <row r="124" spans="1:9" ht="17" x14ac:dyDescent="0.15">
      <c r="A124" s="8">
        <v>160</v>
      </c>
      <c r="B124" s="9" t="s">
        <v>30</v>
      </c>
      <c r="C124" s="29" t="s">
        <v>91</v>
      </c>
      <c r="D124" s="15" t="s">
        <v>14</v>
      </c>
      <c r="E124" s="16" t="s">
        <v>58</v>
      </c>
      <c r="F124" s="9">
        <v>6</v>
      </c>
      <c r="G124" s="9"/>
      <c r="H124" s="9" t="s">
        <v>134</v>
      </c>
      <c r="I124" s="28" t="s">
        <v>143</v>
      </c>
    </row>
    <row r="125" spans="1:9" ht="17" x14ac:dyDescent="0.15">
      <c r="A125" s="8" t="s">
        <v>9</v>
      </c>
      <c r="B125" s="9" t="s">
        <v>30</v>
      </c>
      <c r="C125" s="29" t="s">
        <v>47</v>
      </c>
      <c r="D125" s="15" t="s">
        <v>26</v>
      </c>
      <c r="E125" s="16"/>
      <c r="F125" s="9"/>
      <c r="G125" s="9">
        <v>6</v>
      </c>
      <c r="H125" s="9" t="s">
        <v>134</v>
      </c>
      <c r="I125" s="28" t="s">
        <v>144</v>
      </c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59</v>
      </c>
      <c r="G127" s="9">
        <f>SUM(G107:G126)</f>
        <v>30</v>
      </c>
      <c r="H127" s="13" t="s">
        <v>11</v>
      </c>
      <c r="I127" s="12"/>
    </row>
    <row r="128" spans="1:9" ht="18.75" customHeight="1" thickTop="1" thickBot="1" x14ac:dyDescent="0.2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5" customHeight="1" thickTop="1" thickBot="1" x14ac:dyDescent="0.2">
      <c r="A129" s="34"/>
      <c r="B129" s="40" t="s">
        <v>145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9" x14ac:dyDescent="0.1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7" x14ac:dyDescent="0.15">
      <c r="A132" s="8">
        <v>52</v>
      </c>
      <c r="B132" s="9" t="s">
        <v>30</v>
      </c>
      <c r="C132" s="29" t="s">
        <v>33</v>
      </c>
      <c r="D132" s="15" t="s">
        <v>15</v>
      </c>
      <c r="E132" s="16" t="s">
        <v>58</v>
      </c>
      <c r="F132" s="9"/>
      <c r="G132" s="9">
        <v>6</v>
      </c>
      <c r="H132" s="9" t="s">
        <v>146</v>
      </c>
      <c r="I132" s="28" t="s">
        <v>147</v>
      </c>
      <c r="AD132" s="17" t="s">
        <v>15</v>
      </c>
    </row>
    <row r="133" spans="1:30" ht="17" x14ac:dyDescent="0.15">
      <c r="A133" s="8">
        <v>56</v>
      </c>
      <c r="B133" s="9" t="s">
        <v>30</v>
      </c>
      <c r="C133" s="29" t="s">
        <v>47</v>
      </c>
      <c r="D133" s="15" t="s">
        <v>26</v>
      </c>
      <c r="E133" s="16"/>
      <c r="F133" s="9"/>
      <c r="G133" s="9">
        <v>6</v>
      </c>
      <c r="H133" s="9" t="s">
        <v>146</v>
      </c>
      <c r="I133" s="28" t="s">
        <v>148</v>
      </c>
      <c r="AD133" s="17" t="s">
        <v>26</v>
      </c>
    </row>
    <row r="134" spans="1:30" ht="17" x14ac:dyDescent="0.15">
      <c r="A134" s="8">
        <v>60</v>
      </c>
      <c r="B134" s="9" t="s">
        <v>30</v>
      </c>
      <c r="C134" s="29" t="s">
        <v>73</v>
      </c>
      <c r="D134" s="15" t="s">
        <v>14</v>
      </c>
      <c r="E134" s="16" t="s">
        <v>58</v>
      </c>
      <c r="F134" s="9">
        <v>6</v>
      </c>
      <c r="G134" s="9"/>
      <c r="H134" s="9" t="s">
        <v>146</v>
      </c>
      <c r="I134" s="28" t="s">
        <v>149</v>
      </c>
      <c r="AD134" s="17" t="s">
        <v>27</v>
      </c>
    </row>
    <row r="135" spans="1:30" ht="17" x14ac:dyDescent="0.15">
      <c r="A135" s="8">
        <v>64</v>
      </c>
      <c r="B135" s="9" t="s">
        <v>30</v>
      </c>
      <c r="C135" s="29" t="s">
        <v>36</v>
      </c>
      <c r="D135" s="15" t="s">
        <v>15</v>
      </c>
      <c r="E135" s="16" t="s">
        <v>150</v>
      </c>
      <c r="F135" s="9"/>
      <c r="G135" s="9">
        <v>4</v>
      </c>
      <c r="H135" s="9" t="s">
        <v>146</v>
      </c>
      <c r="I135" s="28" t="s">
        <v>151</v>
      </c>
    </row>
    <row r="136" spans="1:30" ht="17" x14ac:dyDescent="0.15">
      <c r="A136" s="18">
        <v>68</v>
      </c>
      <c r="B136" s="9" t="s">
        <v>30</v>
      </c>
      <c r="C136" s="20" t="s">
        <v>37</v>
      </c>
      <c r="D136" s="15" t="s">
        <v>14</v>
      </c>
      <c r="E136" s="21" t="s">
        <v>58</v>
      </c>
      <c r="F136" s="19">
        <v>6</v>
      </c>
      <c r="G136" s="19"/>
      <c r="H136" s="9" t="s">
        <v>146</v>
      </c>
      <c r="I136" s="28" t="s">
        <v>152</v>
      </c>
      <c r="L136" s="35"/>
    </row>
    <row r="137" spans="1:30" ht="17" x14ac:dyDescent="0.15">
      <c r="A137" s="23">
        <v>72</v>
      </c>
      <c r="B137" s="9" t="s">
        <v>30</v>
      </c>
      <c r="C137" s="25" t="s">
        <v>38</v>
      </c>
      <c r="D137" s="15" t="s">
        <v>14</v>
      </c>
      <c r="E137" s="16" t="s">
        <v>153</v>
      </c>
      <c r="F137" s="24">
        <v>3</v>
      </c>
      <c r="G137" s="24"/>
      <c r="H137" s="9" t="s">
        <v>146</v>
      </c>
      <c r="I137" s="28" t="s">
        <v>154</v>
      </c>
    </row>
    <row r="138" spans="1:30" ht="17" x14ac:dyDescent="0.15">
      <c r="A138" s="23">
        <v>76</v>
      </c>
      <c r="B138" s="9" t="s">
        <v>30</v>
      </c>
      <c r="C138" s="25" t="s">
        <v>39</v>
      </c>
      <c r="D138" s="15" t="s">
        <v>14</v>
      </c>
      <c r="E138" s="16" t="s">
        <v>58</v>
      </c>
      <c r="F138" s="24">
        <v>6</v>
      </c>
      <c r="G138" s="24"/>
      <c r="H138" s="9" t="s">
        <v>146</v>
      </c>
      <c r="I138" s="28" t="s">
        <v>155</v>
      </c>
    </row>
    <row r="139" spans="1:30" ht="17" x14ac:dyDescent="0.15">
      <c r="A139" s="8">
        <v>80</v>
      </c>
      <c r="B139" s="9" t="s">
        <v>30</v>
      </c>
      <c r="C139" s="22" t="s">
        <v>156</v>
      </c>
      <c r="D139" s="15" t="s">
        <v>15</v>
      </c>
      <c r="E139" s="16" t="s">
        <v>58</v>
      </c>
      <c r="F139" s="9"/>
      <c r="G139" s="9">
        <v>6</v>
      </c>
      <c r="H139" s="9" t="s">
        <v>146</v>
      </c>
      <c r="I139" s="28" t="s">
        <v>157</v>
      </c>
    </row>
    <row r="140" spans="1:30" ht="17" x14ac:dyDescent="0.15">
      <c r="A140" s="8">
        <v>85</v>
      </c>
      <c r="B140" s="9" t="s">
        <v>30</v>
      </c>
      <c r="C140" s="29" t="s">
        <v>41</v>
      </c>
      <c r="D140" s="15" t="s">
        <v>14</v>
      </c>
      <c r="E140" s="16" t="s">
        <v>58</v>
      </c>
      <c r="F140" s="9">
        <v>6</v>
      </c>
      <c r="G140" s="9"/>
      <c r="H140" s="9" t="s">
        <v>146</v>
      </c>
      <c r="I140" s="28" t="s">
        <v>158</v>
      </c>
    </row>
    <row r="141" spans="1:30" ht="17" x14ac:dyDescent="0.15">
      <c r="A141" s="8">
        <v>90</v>
      </c>
      <c r="B141" s="9" t="s">
        <v>30</v>
      </c>
      <c r="C141" s="29" t="s">
        <v>47</v>
      </c>
      <c r="D141" s="15" t="s">
        <v>26</v>
      </c>
      <c r="E141" s="16"/>
      <c r="F141" s="9"/>
      <c r="G141" s="9">
        <v>6</v>
      </c>
      <c r="H141" s="9" t="s">
        <v>146</v>
      </c>
      <c r="I141" s="28" t="s">
        <v>159</v>
      </c>
    </row>
    <row r="142" spans="1:30" ht="17" x14ac:dyDescent="0.15">
      <c r="A142" s="8">
        <v>95</v>
      </c>
      <c r="B142" s="9" t="s">
        <v>30</v>
      </c>
      <c r="C142" s="29" t="s">
        <v>42</v>
      </c>
      <c r="D142" s="15" t="s">
        <v>26</v>
      </c>
      <c r="E142" s="16"/>
      <c r="F142" s="9">
        <v>6</v>
      </c>
      <c r="G142" s="9"/>
      <c r="H142" s="9" t="s">
        <v>146</v>
      </c>
      <c r="I142" s="28" t="s">
        <v>47</v>
      </c>
    </row>
    <row r="143" spans="1:30" ht="17" x14ac:dyDescent="0.15">
      <c r="A143" s="8">
        <v>100</v>
      </c>
      <c r="B143" s="9" t="s">
        <v>30</v>
      </c>
      <c r="C143" s="29" t="s">
        <v>44</v>
      </c>
      <c r="D143" s="15" t="s">
        <v>15</v>
      </c>
      <c r="E143" s="16" t="s">
        <v>58</v>
      </c>
      <c r="F143" s="9"/>
      <c r="G143" s="9">
        <v>6</v>
      </c>
      <c r="H143" s="9" t="s">
        <v>146</v>
      </c>
      <c r="I143" s="28" t="s">
        <v>160</v>
      </c>
    </row>
    <row r="144" spans="1:30" ht="17" x14ac:dyDescent="0.15">
      <c r="A144" s="8">
        <v>107</v>
      </c>
      <c r="B144" s="9" t="s">
        <v>30</v>
      </c>
      <c r="C144" s="29" t="s">
        <v>46</v>
      </c>
      <c r="D144" s="15" t="s">
        <v>15</v>
      </c>
      <c r="E144" s="16" t="s">
        <v>58</v>
      </c>
      <c r="F144" s="9"/>
      <c r="G144" s="9">
        <v>6</v>
      </c>
      <c r="H144" s="9" t="s">
        <v>146</v>
      </c>
      <c r="I144" s="28" t="s">
        <v>161</v>
      </c>
    </row>
    <row r="145" spans="1:30" ht="17" x14ac:dyDescent="0.15">
      <c r="A145" s="8">
        <v>114</v>
      </c>
      <c r="B145" s="9" t="s">
        <v>30</v>
      </c>
      <c r="C145" s="29" t="s">
        <v>45</v>
      </c>
      <c r="D145" s="15" t="s">
        <v>26</v>
      </c>
      <c r="E145" s="16"/>
      <c r="F145" s="9">
        <v>6</v>
      </c>
      <c r="G145" s="9"/>
      <c r="H145" s="9" t="s">
        <v>146</v>
      </c>
      <c r="I145" s="28" t="s">
        <v>47</v>
      </c>
    </row>
    <row r="146" spans="1:30" ht="17" x14ac:dyDescent="0.15">
      <c r="A146" s="8">
        <v>122</v>
      </c>
      <c r="B146" s="9" t="s">
        <v>30</v>
      </c>
      <c r="C146" s="29" t="s">
        <v>126</v>
      </c>
      <c r="D146" s="15" t="s">
        <v>26</v>
      </c>
      <c r="E146" s="16"/>
      <c r="F146" s="9">
        <v>6</v>
      </c>
      <c r="G146" s="9"/>
      <c r="H146" s="9" t="s">
        <v>146</v>
      </c>
      <c r="I146" s="28" t="s">
        <v>47</v>
      </c>
    </row>
    <row r="147" spans="1:30" ht="17" x14ac:dyDescent="0.15">
      <c r="A147" s="8">
        <v>132</v>
      </c>
      <c r="B147" s="9" t="s">
        <v>30</v>
      </c>
      <c r="C147" s="29" t="s">
        <v>47</v>
      </c>
      <c r="D147" s="15" t="s">
        <v>26</v>
      </c>
      <c r="E147" s="16"/>
      <c r="F147" s="9"/>
      <c r="G147" s="9">
        <v>6</v>
      </c>
      <c r="H147" s="9" t="s">
        <v>146</v>
      </c>
      <c r="I147" s="28" t="s">
        <v>162</v>
      </c>
    </row>
    <row r="148" spans="1:30" ht="17" x14ac:dyDescent="0.15">
      <c r="A148" s="8">
        <v>145</v>
      </c>
      <c r="B148" s="9" t="s">
        <v>30</v>
      </c>
      <c r="C148" s="29" t="s">
        <v>47</v>
      </c>
      <c r="D148" s="15" t="s">
        <v>27</v>
      </c>
      <c r="E148" s="16"/>
      <c r="F148" s="9"/>
      <c r="G148" s="9"/>
      <c r="H148" s="9" t="s">
        <v>146</v>
      </c>
      <c r="I148" s="28" t="s">
        <v>47</v>
      </c>
    </row>
    <row r="149" spans="1:30" ht="17" x14ac:dyDescent="0.15">
      <c r="A149" s="8">
        <v>160</v>
      </c>
      <c r="B149" s="9" t="s">
        <v>30</v>
      </c>
      <c r="C149" s="29" t="s">
        <v>91</v>
      </c>
      <c r="D149" s="15" t="s">
        <v>26</v>
      </c>
      <c r="E149" s="16"/>
      <c r="F149" s="9">
        <v>6</v>
      </c>
      <c r="G149" s="9"/>
      <c r="H149" s="9" t="s">
        <v>146</v>
      </c>
      <c r="I149" s="28" t="s">
        <v>47</v>
      </c>
    </row>
    <row r="150" spans="1:30" ht="17" x14ac:dyDescent="0.15">
      <c r="A150" s="8" t="s">
        <v>9</v>
      </c>
      <c r="B150" s="9" t="s">
        <v>30</v>
      </c>
      <c r="C150" s="29" t="s">
        <v>47</v>
      </c>
      <c r="D150" s="15" t="s">
        <v>26</v>
      </c>
      <c r="E150" s="16"/>
      <c r="F150" s="9"/>
      <c r="G150" s="9">
        <v>6</v>
      </c>
      <c r="H150" s="9" t="s">
        <v>146</v>
      </c>
      <c r="I150" s="28" t="s">
        <v>163</v>
      </c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51</v>
      </c>
      <c r="G152" s="9">
        <f>SUM(G132:G151)</f>
        <v>52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5" customHeight="1" thickTop="1" thickBot="1" x14ac:dyDescent="0.2">
      <c r="A155" s="34"/>
      <c r="B155" s="40" t="s">
        <v>164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9" x14ac:dyDescent="0.1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7" x14ac:dyDescent="0.15">
      <c r="A158" s="8">
        <v>52</v>
      </c>
      <c r="B158" s="9" t="s">
        <v>30</v>
      </c>
      <c r="C158" s="29" t="s">
        <v>47</v>
      </c>
      <c r="D158" s="15" t="s">
        <v>26</v>
      </c>
      <c r="E158" s="16"/>
      <c r="F158" s="9"/>
      <c r="G158" s="9">
        <v>6</v>
      </c>
      <c r="H158" s="9" t="s">
        <v>167</v>
      </c>
      <c r="I158" s="28" t="s">
        <v>168</v>
      </c>
      <c r="AD158" s="17" t="s">
        <v>15</v>
      </c>
    </row>
    <row r="159" spans="1:30" ht="17" x14ac:dyDescent="0.15">
      <c r="A159" s="8">
        <v>56</v>
      </c>
      <c r="B159" s="9" t="s">
        <v>30</v>
      </c>
      <c r="C159" s="29" t="s">
        <v>169</v>
      </c>
      <c r="D159" s="15" t="s">
        <v>26</v>
      </c>
      <c r="E159" s="16"/>
      <c r="F159" s="9">
        <v>6</v>
      </c>
      <c r="G159" s="9"/>
      <c r="H159" s="9" t="s">
        <v>167</v>
      </c>
      <c r="I159" s="28" t="s">
        <v>47</v>
      </c>
      <c r="AD159" s="17" t="s">
        <v>26</v>
      </c>
    </row>
    <row r="160" spans="1:30" ht="17" x14ac:dyDescent="0.15">
      <c r="A160" s="8">
        <v>60</v>
      </c>
      <c r="B160" s="9" t="s">
        <v>30</v>
      </c>
      <c r="C160" s="29" t="s">
        <v>73</v>
      </c>
      <c r="D160" s="15" t="s">
        <v>14</v>
      </c>
      <c r="E160" s="16" t="s">
        <v>58</v>
      </c>
      <c r="F160" s="9">
        <v>6</v>
      </c>
      <c r="G160" s="9"/>
      <c r="H160" s="9" t="s">
        <v>167</v>
      </c>
      <c r="I160" s="28" t="s">
        <v>170</v>
      </c>
      <c r="AD160" s="17" t="s">
        <v>27</v>
      </c>
    </row>
    <row r="161" spans="1:12" ht="17" x14ac:dyDescent="0.15">
      <c r="A161" s="8">
        <v>64</v>
      </c>
      <c r="B161" s="9" t="s">
        <v>30</v>
      </c>
      <c r="C161" s="29" t="s">
        <v>36</v>
      </c>
      <c r="D161" s="15" t="s">
        <v>14</v>
      </c>
      <c r="E161" s="16" t="s">
        <v>58</v>
      </c>
      <c r="F161" s="9">
        <v>6</v>
      </c>
      <c r="G161" s="9"/>
      <c r="H161" s="9" t="s">
        <v>167</v>
      </c>
      <c r="I161" s="28" t="s">
        <v>171</v>
      </c>
    </row>
    <row r="162" spans="1:12" ht="17" x14ac:dyDescent="0.15">
      <c r="A162" s="18">
        <v>68</v>
      </c>
      <c r="B162" s="9" t="s">
        <v>30</v>
      </c>
      <c r="C162" s="20" t="s">
        <v>37</v>
      </c>
      <c r="D162" s="15" t="s">
        <v>26</v>
      </c>
      <c r="E162" s="21"/>
      <c r="F162" s="19">
        <v>6</v>
      </c>
      <c r="G162" s="19"/>
      <c r="H162" s="9" t="s">
        <v>167</v>
      </c>
      <c r="I162" s="28" t="s">
        <v>47</v>
      </c>
      <c r="L162" s="35"/>
    </row>
    <row r="163" spans="1:12" ht="17" x14ac:dyDescent="0.15">
      <c r="A163" s="23">
        <v>72</v>
      </c>
      <c r="B163" s="9" t="s">
        <v>30</v>
      </c>
      <c r="C163" s="25" t="s">
        <v>165</v>
      </c>
      <c r="D163" s="15" t="s">
        <v>15</v>
      </c>
      <c r="E163" s="16" t="s">
        <v>58</v>
      </c>
      <c r="F163" s="24"/>
      <c r="G163" s="24">
        <v>6</v>
      </c>
      <c r="H163" s="9" t="s">
        <v>167</v>
      </c>
      <c r="I163" s="28" t="s">
        <v>172</v>
      </c>
    </row>
    <row r="164" spans="1:12" ht="17" x14ac:dyDescent="0.15">
      <c r="A164" s="23">
        <v>76</v>
      </c>
      <c r="B164" s="9" t="s">
        <v>30</v>
      </c>
      <c r="C164" s="25" t="s">
        <v>39</v>
      </c>
      <c r="D164" s="15" t="s">
        <v>14</v>
      </c>
      <c r="E164" s="16" t="s">
        <v>58</v>
      </c>
      <c r="F164" s="24">
        <v>6</v>
      </c>
      <c r="G164" s="24"/>
      <c r="H164" s="9" t="s">
        <v>167</v>
      </c>
      <c r="I164" s="28" t="s">
        <v>173</v>
      </c>
    </row>
    <row r="165" spans="1:12" ht="17" x14ac:dyDescent="0.15">
      <c r="A165" s="8">
        <v>80</v>
      </c>
      <c r="B165" s="9" t="s">
        <v>30</v>
      </c>
      <c r="C165" s="22" t="s">
        <v>156</v>
      </c>
      <c r="D165" s="15" t="s">
        <v>14</v>
      </c>
      <c r="E165" s="16" t="s">
        <v>58</v>
      </c>
      <c r="F165" s="9">
        <v>6</v>
      </c>
      <c r="G165" s="9"/>
      <c r="H165" s="9" t="s">
        <v>167</v>
      </c>
      <c r="I165" s="28" t="s">
        <v>174</v>
      </c>
    </row>
    <row r="166" spans="1:12" ht="17" x14ac:dyDescent="0.15">
      <c r="A166" s="8">
        <v>85</v>
      </c>
      <c r="B166" s="9" t="s">
        <v>30</v>
      </c>
      <c r="C166" s="29" t="s">
        <v>41</v>
      </c>
      <c r="D166" s="15" t="s">
        <v>14</v>
      </c>
      <c r="E166" s="16" t="s">
        <v>58</v>
      </c>
      <c r="F166" s="9">
        <v>6</v>
      </c>
      <c r="G166" s="9"/>
      <c r="H166" s="9" t="s">
        <v>167</v>
      </c>
      <c r="I166" s="28" t="s">
        <v>175</v>
      </c>
    </row>
    <row r="167" spans="1:12" ht="17" x14ac:dyDescent="0.15">
      <c r="A167" s="8">
        <v>90</v>
      </c>
      <c r="B167" s="9" t="s">
        <v>30</v>
      </c>
      <c r="C167" s="29" t="s">
        <v>166</v>
      </c>
      <c r="D167" s="15" t="s">
        <v>14</v>
      </c>
      <c r="E167" s="16" t="s">
        <v>58</v>
      </c>
      <c r="F167" s="9">
        <v>6</v>
      </c>
      <c r="G167" s="9"/>
      <c r="H167" s="9" t="s">
        <v>167</v>
      </c>
      <c r="I167" s="28" t="s">
        <v>176</v>
      </c>
    </row>
    <row r="168" spans="1:12" ht="17" x14ac:dyDescent="0.15">
      <c r="A168" s="8">
        <v>95</v>
      </c>
      <c r="B168" s="9" t="s">
        <v>30</v>
      </c>
      <c r="C168" s="29" t="s">
        <v>42</v>
      </c>
      <c r="D168" s="15" t="s">
        <v>26</v>
      </c>
      <c r="E168" s="16"/>
      <c r="F168" s="9">
        <v>6</v>
      </c>
      <c r="G168" s="9"/>
      <c r="H168" s="9" t="s">
        <v>167</v>
      </c>
      <c r="I168" s="28" t="s">
        <v>47</v>
      </c>
    </row>
    <row r="169" spans="1:12" ht="17" x14ac:dyDescent="0.15">
      <c r="A169" s="8">
        <v>100</v>
      </c>
      <c r="B169" s="9" t="s">
        <v>30</v>
      </c>
      <c r="C169" s="29" t="s">
        <v>44</v>
      </c>
      <c r="D169" s="15" t="s">
        <v>14</v>
      </c>
      <c r="E169" s="16" t="s">
        <v>58</v>
      </c>
      <c r="F169" s="9">
        <v>6</v>
      </c>
      <c r="G169" s="9"/>
      <c r="H169" s="9" t="s">
        <v>167</v>
      </c>
      <c r="I169" s="28" t="s">
        <v>177</v>
      </c>
    </row>
    <row r="170" spans="1:12" ht="17" x14ac:dyDescent="0.15">
      <c r="A170" s="8">
        <v>107</v>
      </c>
      <c r="B170" s="9" t="s">
        <v>30</v>
      </c>
      <c r="C170" s="29" t="s">
        <v>126</v>
      </c>
      <c r="D170" s="15" t="s">
        <v>14</v>
      </c>
      <c r="E170" s="16" t="s">
        <v>58</v>
      </c>
      <c r="F170" s="9">
        <v>6</v>
      </c>
      <c r="G170" s="9"/>
      <c r="H170" s="9" t="s">
        <v>167</v>
      </c>
      <c r="I170" s="28" t="s">
        <v>178</v>
      </c>
    </row>
    <row r="171" spans="1:12" ht="17" x14ac:dyDescent="0.15">
      <c r="A171" s="8">
        <v>114</v>
      </c>
      <c r="B171" s="9" t="s">
        <v>30</v>
      </c>
      <c r="C171" s="29" t="s">
        <v>45</v>
      </c>
      <c r="D171" s="15" t="s">
        <v>26</v>
      </c>
      <c r="E171" s="16"/>
      <c r="F171" s="9">
        <v>6</v>
      </c>
      <c r="G171" s="9"/>
      <c r="H171" s="9" t="s">
        <v>167</v>
      </c>
      <c r="I171" s="28" t="s">
        <v>47</v>
      </c>
    </row>
    <row r="172" spans="1:12" ht="17" x14ac:dyDescent="0.15">
      <c r="A172" s="8">
        <v>122</v>
      </c>
      <c r="B172" s="9" t="s">
        <v>30</v>
      </c>
      <c r="C172" s="29" t="s">
        <v>47</v>
      </c>
      <c r="D172" s="15" t="s">
        <v>27</v>
      </c>
      <c r="E172" s="16"/>
      <c r="F172" s="9"/>
      <c r="G172" s="9"/>
      <c r="H172" s="9" t="s">
        <v>167</v>
      </c>
      <c r="I172" s="28" t="s">
        <v>47</v>
      </c>
    </row>
    <row r="173" spans="1:12" ht="17" x14ac:dyDescent="0.15">
      <c r="A173" s="8">
        <v>132</v>
      </c>
      <c r="B173" s="9" t="s">
        <v>30</v>
      </c>
      <c r="C173" s="29" t="s">
        <v>47</v>
      </c>
      <c r="D173" s="15" t="s">
        <v>26</v>
      </c>
      <c r="E173" s="16"/>
      <c r="F173" s="9"/>
      <c r="G173" s="9">
        <v>6</v>
      </c>
      <c r="H173" s="9" t="s">
        <v>167</v>
      </c>
      <c r="I173" s="28" t="s">
        <v>179</v>
      </c>
    </row>
    <row r="174" spans="1:12" ht="17" x14ac:dyDescent="0.15">
      <c r="A174" s="8">
        <v>145</v>
      </c>
      <c r="B174" s="9" t="s">
        <v>30</v>
      </c>
      <c r="C174" s="29" t="s">
        <v>91</v>
      </c>
      <c r="D174" s="15" t="s">
        <v>15</v>
      </c>
      <c r="E174" s="16" t="s">
        <v>58</v>
      </c>
      <c r="F174" s="9"/>
      <c r="G174" s="9">
        <v>6</v>
      </c>
      <c r="H174" s="9" t="s">
        <v>167</v>
      </c>
      <c r="I174" s="28" t="s">
        <v>180</v>
      </c>
    </row>
    <row r="175" spans="1:12" ht="17" x14ac:dyDescent="0.15">
      <c r="A175" s="8">
        <v>160</v>
      </c>
      <c r="B175" s="9" t="s">
        <v>30</v>
      </c>
      <c r="C175" s="29" t="s">
        <v>181</v>
      </c>
      <c r="D175" s="15" t="s">
        <v>26</v>
      </c>
      <c r="E175" s="16"/>
      <c r="F175" s="9">
        <v>6</v>
      </c>
      <c r="G175" s="9"/>
      <c r="H175" s="9" t="s">
        <v>167</v>
      </c>
      <c r="I175" s="28" t="s">
        <v>47</v>
      </c>
    </row>
    <row r="176" spans="1:12" ht="17" x14ac:dyDescent="0.15">
      <c r="A176" s="8" t="s">
        <v>9</v>
      </c>
      <c r="B176" s="9" t="s">
        <v>30</v>
      </c>
      <c r="C176" s="29" t="s">
        <v>47</v>
      </c>
      <c r="D176" s="15" t="s">
        <v>27</v>
      </c>
      <c r="E176" s="16"/>
      <c r="F176" s="9"/>
      <c r="G176" s="9"/>
      <c r="H176" s="9" t="s">
        <v>167</v>
      </c>
      <c r="I176" s="28" t="s">
        <v>47</v>
      </c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78</v>
      </c>
      <c r="G178" s="9">
        <f>SUM(G158:G177)</f>
        <v>24</v>
      </c>
      <c r="H178" s="13" t="s">
        <v>11</v>
      </c>
      <c r="I178" s="12"/>
    </row>
    <row r="179" spans="1:30" ht="18.75" customHeight="1" thickTop="1" thickBot="1" x14ac:dyDescent="0.2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5" customHeight="1" thickTop="1" thickBot="1" x14ac:dyDescent="0.2">
      <c r="A180" s="34"/>
      <c r="B180" s="40" t="s">
        <v>182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9" x14ac:dyDescent="0.1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7" x14ac:dyDescent="0.15">
      <c r="A183" s="8">
        <v>52</v>
      </c>
      <c r="B183" s="9" t="s">
        <v>30</v>
      </c>
      <c r="C183" s="29" t="s">
        <v>47</v>
      </c>
      <c r="D183" s="15" t="s">
        <v>26</v>
      </c>
      <c r="E183" s="16"/>
      <c r="F183" s="9"/>
      <c r="G183" s="9">
        <v>6</v>
      </c>
      <c r="H183" s="9" t="s">
        <v>184</v>
      </c>
      <c r="I183" s="28" t="s">
        <v>183</v>
      </c>
      <c r="AD183" s="17" t="s">
        <v>15</v>
      </c>
    </row>
    <row r="184" spans="1:30" ht="17" x14ac:dyDescent="0.15">
      <c r="A184" s="8">
        <v>56</v>
      </c>
      <c r="B184" s="9" t="s">
        <v>30</v>
      </c>
      <c r="C184" s="29" t="s">
        <v>169</v>
      </c>
      <c r="D184" s="15" t="s">
        <v>15</v>
      </c>
      <c r="E184" s="16" t="s">
        <v>58</v>
      </c>
      <c r="F184" s="9"/>
      <c r="G184" s="9">
        <v>6</v>
      </c>
      <c r="H184" s="9" t="s">
        <v>184</v>
      </c>
      <c r="I184" s="28" t="s">
        <v>185</v>
      </c>
      <c r="AD184" s="17" t="s">
        <v>26</v>
      </c>
    </row>
    <row r="185" spans="1:30" ht="17" x14ac:dyDescent="0.15">
      <c r="A185" s="8">
        <v>60</v>
      </c>
      <c r="B185" s="9" t="s">
        <v>30</v>
      </c>
      <c r="C185" s="29" t="s">
        <v>73</v>
      </c>
      <c r="D185" s="15" t="s">
        <v>14</v>
      </c>
      <c r="E185" s="16" t="s">
        <v>58</v>
      </c>
      <c r="F185" s="9">
        <v>6</v>
      </c>
      <c r="G185" s="9"/>
      <c r="H185" s="9" t="s">
        <v>184</v>
      </c>
      <c r="I185" s="28" t="s">
        <v>186</v>
      </c>
      <c r="AD185" s="17" t="s">
        <v>27</v>
      </c>
    </row>
    <row r="186" spans="1:30" ht="17" x14ac:dyDescent="0.15">
      <c r="A186" s="8">
        <v>64</v>
      </c>
      <c r="B186" s="9" t="s">
        <v>30</v>
      </c>
      <c r="C186" s="29" t="s">
        <v>36</v>
      </c>
      <c r="D186" s="15" t="s">
        <v>15</v>
      </c>
      <c r="E186" s="16" t="s">
        <v>58</v>
      </c>
      <c r="F186" s="9"/>
      <c r="G186" s="9">
        <v>6</v>
      </c>
      <c r="H186" s="9" t="s">
        <v>184</v>
      </c>
      <c r="I186" s="28" t="s">
        <v>187</v>
      </c>
    </row>
    <row r="187" spans="1:30" ht="17" x14ac:dyDescent="0.15">
      <c r="A187" s="18">
        <v>68</v>
      </c>
      <c r="B187" s="9" t="s">
        <v>30</v>
      </c>
      <c r="C187" s="20" t="s">
        <v>37</v>
      </c>
      <c r="D187" s="15" t="s">
        <v>14</v>
      </c>
      <c r="E187" s="21" t="s">
        <v>188</v>
      </c>
      <c r="F187" s="19">
        <v>3</v>
      </c>
      <c r="G187" s="19"/>
      <c r="H187" s="9" t="s">
        <v>184</v>
      </c>
      <c r="I187" s="28" t="s">
        <v>189</v>
      </c>
      <c r="L187" s="35"/>
    </row>
    <row r="188" spans="1:30" ht="17" x14ac:dyDescent="0.15">
      <c r="A188" s="23">
        <v>72</v>
      </c>
      <c r="B188" s="9" t="s">
        <v>30</v>
      </c>
      <c r="C188" s="25" t="s">
        <v>165</v>
      </c>
      <c r="D188" s="15" t="s">
        <v>14</v>
      </c>
      <c r="E188" s="16" t="s">
        <v>58</v>
      </c>
      <c r="F188" s="24">
        <v>6</v>
      </c>
      <c r="G188" s="24"/>
      <c r="H188" s="9" t="s">
        <v>184</v>
      </c>
      <c r="I188" s="28" t="s">
        <v>190</v>
      </c>
    </row>
    <row r="189" spans="1:30" ht="17" x14ac:dyDescent="0.15">
      <c r="A189" s="23">
        <v>76</v>
      </c>
      <c r="B189" s="9" t="s">
        <v>30</v>
      </c>
      <c r="C189" s="25" t="s">
        <v>39</v>
      </c>
      <c r="D189" s="15" t="s">
        <v>14</v>
      </c>
      <c r="E189" s="16" t="s">
        <v>58</v>
      </c>
      <c r="F189" s="24">
        <v>6</v>
      </c>
      <c r="G189" s="24"/>
      <c r="H189" s="9" t="s">
        <v>184</v>
      </c>
      <c r="I189" s="28" t="s">
        <v>191</v>
      </c>
    </row>
    <row r="190" spans="1:30" ht="17" x14ac:dyDescent="0.15">
      <c r="A190" s="8">
        <v>80</v>
      </c>
      <c r="B190" s="9" t="s">
        <v>30</v>
      </c>
      <c r="C190" s="22" t="s">
        <v>156</v>
      </c>
      <c r="D190" s="15" t="s">
        <v>14</v>
      </c>
      <c r="E190" s="16" t="s">
        <v>58</v>
      </c>
      <c r="F190" s="9">
        <v>6</v>
      </c>
      <c r="G190" s="9"/>
      <c r="H190" s="9" t="s">
        <v>184</v>
      </c>
      <c r="I190" s="28" t="s">
        <v>192</v>
      </c>
    </row>
    <row r="191" spans="1:30" ht="17" x14ac:dyDescent="0.15">
      <c r="A191" s="8">
        <v>85</v>
      </c>
      <c r="B191" s="9" t="s">
        <v>30</v>
      </c>
      <c r="C191" s="29" t="s">
        <v>41</v>
      </c>
      <c r="D191" s="15" t="s">
        <v>14</v>
      </c>
      <c r="E191" s="16" t="s">
        <v>193</v>
      </c>
      <c r="F191" s="9">
        <v>3</v>
      </c>
      <c r="G191" s="9"/>
      <c r="H191" s="9" t="s">
        <v>184</v>
      </c>
      <c r="I191" s="28" t="s">
        <v>194</v>
      </c>
    </row>
    <row r="192" spans="1:30" ht="17" x14ac:dyDescent="0.15">
      <c r="A192" s="8">
        <v>90</v>
      </c>
      <c r="B192" s="9" t="s">
        <v>30</v>
      </c>
      <c r="C192" s="29" t="s">
        <v>166</v>
      </c>
      <c r="D192" s="15" t="s">
        <v>14</v>
      </c>
      <c r="E192" s="16" t="s">
        <v>58</v>
      </c>
      <c r="F192" s="9">
        <v>6</v>
      </c>
      <c r="G192" s="9"/>
      <c r="H192" s="9" t="s">
        <v>184</v>
      </c>
      <c r="I192" s="28" t="s">
        <v>195</v>
      </c>
    </row>
    <row r="193" spans="1:30" ht="17" x14ac:dyDescent="0.15">
      <c r="A193" s="8">
        <v>95</v>
      </c>
      <c r="B193" s="9" t="s">
        <v>30</v>
      </c>
      <c r="C193" s="29" t="s">
        <v>42</v>
      </c>
      <c r="D193" s="15" t="s">
        <v>26</v>
      </c>
      <c r="E193" s="16"/>
      <c r="F193" s="9">
        <v>6</v>
      </c>
      <c r="G193" s="9"/>
      <c r="H193" s="9" t="s">
        <v>184</v>
      </c>
      <c r="I193" s="28" t="s">
        <v>47</v>
      </c>
    </row>
    <row r="194" spans="1:30" ht="17" x14ac:dyDescent="0.15">
      <c r="A194" s="8">
        <v>100</v>
      </c>
      <c r="B194" s="9" t="s">
        <v>30</v>
      </c>
      <c r="C194" s="29" t="s">
        <v>44</v>
      </c>
      <c r="D194" s="15" t="s">
        <v>26</v>
      </c>
      <c r="E194" s="16"/>
      <c r="F194" s="9">
        <v>6</v>
      </c>
      <c r="G194" s="9"/>
      <c r="H194" s="9" t="s">
        <v>184</v>
      </c>
      <c r="I194" s="28" t="s">
        <v>47</v>
      </c>
    </row>
    <row r="195" spans="1:30" ht="17" x14ac:dyDescent="0.15">
      <c r="A195" s="8">
        <v>107</v>
      </c>
      <c r="B195" s="9" t="s">
        <v>30</v>
      </c>
      <c r="C195" s="29" t="s">
        <v>126</v>
      </c>
      <c r="D195" s="15" t="s">
        <v>15</v>
      </c>
      <c r="E195" s="16" t="s">
        <v>58</v>
      </c>
      <c r="F195" s="9"/>
      <c r="G195" s="9">
        <v>6</v>
      </c>
      <c r="H195" s="9" t="s">
        <v>184</v>
      </c>
      <c r="I195" s="28" t="s">
        <v>196</v>
      </c>
    </row>
    <row r="196" spans="1:30" ht="17" x14ac:dyDescent="0.15">
      <c r="A196" s="8">
        <v>114</v>
      </c>
      <c r="B196" s="9" t="s">
        <v>30</v>
      </c>
      <c r="C196" s="29" t="s">
        <v>45</v>
      </c>
      <c r="D196" s="15" t="s">
        <v>15</v>
      </c>
      <c r="E196" s="16" t="s">
        <v>58</v>
      </c>
      <c r="F196" s="9"/>
      <c r="G196" s="9">
        <v>6</v>
      </c>
      <c r="H196" s="9" t="s">
        <v>184</v>
      </c>
      <c r="I196" s="28" t="s">
        <v>197</v>
      </c>
    </row>
    <row r="197" spans="1:30" ht="17" x14ac:dyDescent="0.15">
      <c r="A197" s="8">
        <v>122</v>
      </c>
      <c r="B197" s="9" t="s">
        <v>30</v>
      </c>
      <c r="C197" s="29" t="s">
        <v>47</v>
      </c>
      <c r="D197" s="15" t="s">
        <v>27</v>
      </c>
      <c r="E197" s="16"/>
      <c r="F197" s="9"/>
      <c r="G197" s="9"/>
      <c r="H197" s="9" t="s">
        <v>184</v>
      </c>
      <c r="I197" s="28" t="s">
        <v>47</v>
      </c>
    </row>
    <row r="198" spans="1:30" ht="17" x14ac:dyDescent="0.15">
      <c r="A198" s="8">
        <v>132</v>
      </c>
      <c r="B198" s="9" t="s">
        <v>30</v>
      </c>
      <c r="C198" s="29" t="s">
        <v>47</v>
      </c>
      <c r="D198" s="15" t="s">
        <v>26</v>
      </c>
      <c r="E198" s="16"/>
      <c r="F198" s="9"/>
      <c r="G198" s="9">
        <v>6</v>
      </c>
      <c r="H198" s="9" t="s">
        <v>184</v>
      </c>
      <c r="I198" s="28" t="s">
        <v>198</v>
      </c>
    </row>
    <row r="199" spans="1:30" ht="17" x14ac:dyDescent="0.15">
      <c r="A199" s="8">
        <v>145</v>
      </c>
      <c r="B199" s="9" t="s">
        <v>30</v>
      </c>
      <c r="C199" s="29" t="s">
        <v>91</v>
      </c>
      <c r="D199" s="15" t="s">
        <v>26</v>
      </c>
      <c r="E199" s="16"/>
      <c r="F199" s="9">
        <v>6</v>
      </c>
      <c r="G199" s="9"/>
      <c r="H199" s="9" t="s">
        <v>184</v>
      </c>
      <c r="I199" s="28" t="s">
        <v>47</v>
      </c>
    </row>
    <row r="200" spans="1:30" ht="17" x14ac:dyDescent="0.15">
      <c r="A200" s="8">
        <v>160</v>
      </c>
      <c r="B200" s="9" t="s">
        <v>30</v>
      </c>
      <c r="C200" s="29" t="s">
        <v>181</v>
      </c>
      <c r="D200" s="15" t="s">
        <v>26</v>
      </c>
      <c r="E200" s="16"/>
      <c r="F200" s="9">
        <v>6</v>
      </c>
      <c r="G200" s="9"/>
      <c r="H200" s="9" t="s">
        <v>184</v>
      </c>
      <c r="I200" s="28" t="s">
        <v>47</v>
      </c>
    </row>
    <row r="201" spans="1:30" ht="17" x14ac:dyDescent="0.15">
      <c r="A201" s="8" t="s">
        <v>9</v>
      </c>
      <c r="B201" s="9" t="s">
        <v>30</v>
      </c>
      <c r="C201" s="29" t="s">
        <v>47</v>
      </c>
      <c r="D201" s="15" t="s">
        <v>27</v>
      </c>
      <c r="E201" s="16"/>
      <c r="F201" s="9"/>
      <c r="G201" s="9"/>
      <c r="H201" s="9" t="s">
        <v>184</v>
      </c>
      <c r="I201" s="28" t="s">
        <v>47</v>
      </c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60</v>
      </c>
      <c r="G203" s="9">
        <f>SUM(G183:G202)</f>
        <v>36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5" customHeight="1" thickTop="1" thickBot="1" x14ac:dyDescent="0.2">
      <c r="A206" s="34"/>
      <c r="B206" s="40" t="s">
        <v>204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9" x14ac:dyDescent="0.1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7" x14ac:dyDescent="0.15">
      <c r="A209" s="8">
        <v>52</v>
      </c>
      <c r="B209" s="9" t="s">
        <v>30</v>
      </c>
      <c r="C209" s="29" t="s">
        <v>199</v>
      </c>
      <c r="D209" s="15" t="s">
        <v>26</v>
      </c>
      <c r="E209" s="16"/>
      <c r="F209" s="9">
        <v>6</v>
      </c>
      <c r="G209" s="9"/>
      <c r="H209" s="9" t="s">
        <v>231</v>
      </c>
      <c r="I209" s="28" t="s">
        <v>47</v>
      </c>
      <c r="AD209" s="17" t="s">
        <v>15</v>
      </c>
    </row>
    <row r="210" spans="1:30" ht="17" x14ac:dyDescent="0.15">
      <c r="A210" s="8">
        <v>56</v>
      </c>
      <c r="B210" s="9" t="s">
        <v>30</v>
      </c>
      <c r="C210" s="29" t="s">
        <v>169</v>
      </c>
      <c r="D210" s="15" t="s">
        <v>14</v>
      </c>
      <c r="E210" s="16" t="s">
        <v>200</v>
      </c>
      <c r="F210" s="9">
        <v>3</v>
      </c>
      <c r="G210" s="9"/>
      <c r="H210" s="9" t="s">
        <v>231</v>
      </c>
      <c r="I210" s="28" t="s">
        <v>201</v>
      </c>
      <c r="AD210" s="17" t="s">
        <v>26</v>
      </c>
    </row>
    <row r="211" spans="1:30" ht="17" x14ac:dyDescent="0.15">
      <c r="A211" s="8">
        <v>60</v>
      </c>
      <c r="B211" s="9" t="s">
        <v>30</v>
      </c>
      <c r="C211" s="29" t="s">
        <v>73</v>
      </c>
      <c r="D211" s="15" t="s">
        <v>14</v>
      </c>
      <c r="E211" s="16" t="s">
        <v>202</v>
      </c>
      <c r="F211" s="9">
        <v>6</v>
      </c>
      <c r="G211" s="9"/>
      <c r="H211" s="9" t="s">
        <v>231</v>
      </c>
      <c r="I211" s="28" t="s">
        <v>203</v>
      </c>
      <c r="AD211" s="17" t="s">
        <v>27</v>
      </c>
    </row>
    <row r="212" spans="1:30" ht="17" x14ac:dyDescent="0.15">
      <c r="A212" s="8">
        <v>64</v>
      </c>
      <c r="B212" s="9" t="s">
        <v>30</v>
      </c>
      <c r="C212" s="29" t="s">
        <v>36</v>
      </c>
      <c r="D212" s="15" t="s">
        <v>14</v>
      </c>
      <c r="E212" s="16" t="s">
        <v>205</v>
      </c>
      <c r="F212" s="9">
        <v>4</v>
      </c>
      <c r="G212" s="9"/>
      <c r="H212" s="9" t="s">
        <v>231</v>
      </c>
      <c r="I212" s="28" t="s">
        <v>206</v>
      </c>
    </row>
    <row r="213" spans="1:30" ht="17" x14ac:dyDescent="0.15">
      <c r="A213" s="18">
        <v>68</v>
      </c>
      <c r="B213" s="9" t="s">
        <v>30</v>
      </c>
      <c r="C213" s="20" t="s">
        <v>37</v>
      </c>
      <c r="D213" s="15" t="s">
        <v>14</v>
      </c>
      <c r="E213" s="21" t="s">
        <v>58</v>
      </c>
      <c r="F213" s="19">
        <v>6</v>
      </c>
      <c r="G213" s="19"/>
      <c r="H213" s="9" t="s">
        <v>231</v>
      </c>
      <c r="I213" s="28" t="s">
        <v>207</v>
      </c>
      <c r="L213" s="35"/>
    </row>
    <row r="214" spans="1:30" ht="17" x14ac:dyDescent="0.15">
      <c r="A214" s="23">
        <v>72</v>
      </c>
      <c r="B214" s="9" t="s">
        <v>30</v>
      </c>
      <c r="C214" s="25" t="s">
        <v>38</v>
      </c>
      <c r="D214" s="15" t="s">
        <v>14</v>
      </c>
      <c r="E214" s="16" t="s">
        <v>58</v>
      </c>
      <c r="F214" s="24">
        <v>6</v>
      </c>
      <c r="G214" s="24"/>
      <c r="H214" s="9" t="s">
        <v>231</v>
      </c>
      <c r="I214" s="28" t="s">
        <v>208</v>
      </c>
    </row>
    <row r="215" spans="1:30" ht="17" x14ac:dyDescent="0.15">
      <c r="A215" s="23">
        <v>76</v>
      </c>
      <c r="B215" s="9" t="s">
        <v>30</v>
      </c>
      <c r="C215" s="25" t="s">
        <v>39</v>
      </c>
      <c r="D215" s="15" t="s">
        <v>14</v>
      </c>
      <c r="E215" s="16" t="s">
        <v>202</v>
      </c>
      <c r="F215" s="24">
        <v>6</v>
      </c>
      <c r="G215" s="24"/>
      <c r="H215" s="9" t="s">
        <v>231</v>
      </c>
      <c r="I215" s="28" t="s">
        <v>39</v>
      </c>
    </row>
    <row r="216" spans="1:30" ht="17" x14ac:dyDescent="0.15">
      <c r="A216" s="8">
        <v>80</v>
      </c>
      <c r="B216" s="9" t="s">
        <v>30</v>
      </c>
      <c r="C216" s="22" t="s">
        <v>156</v>
      </c>
      <c r="D216" s="15" t="s">
        <v>14</v>
      </c>
      <c r="E216" s="16" t="s">
        <v>127</v>
      </c>
      <c r="F216" s="9">
        <v>4</v>
      </c>
      <c r="G216" s="9"/>
      <c r="H216" s="9" t="s">
        <v>231</v>
      </c>
      <c r="I216" s="28" t="s">
        <v>209</v>
      </c>
    </row>
    <row r="217" spans="1:30" ht="17" x14ac:dyDescent="0.15">
      <c r="A217" s="8">
        <v>85</v>
      </c>
      <c r="B217" s="9" t="s">
        <v>30</v>
      </c>
      <c r="C217" s="29" t="s">
        <v>41</v>
      </c>
      <c r="D217" s="15" t="s">
        <v>15</v>
      </c>
      <c r="E217" s="16" t="s">
        <v>210</v>
      </c>
      <c r="F217" s="9"/>
      <c r="G217" s="9">
        <v>3</v>
      </c>
      <c r="H217" s="9" t="s">
        <v>231</v>
      </c>
      <c r="I217" s="28" t="s">
        <v>211</v>
      </c>
    </row>
    <row r="218" spans="1:30" ht="17" x14ac:dyDescent="0.15">
      <c r="A218" s="8">
        <v>90</v>
      </c>
      <c r="B218" s="9" t="s">
        <v>30</v>
      </c>
      <c r="C218" s="29" t="s">
        <v>166</v>
      </c>
      <c r="D218" s="15" t="s">
        <v>14</v>
      </c>
      <c r="E218" s="16" t="s">
        <v>58</v>
      </c>
      <c r="F218" s="9">
        <v>6</v>
      </c>
      <c r="G218" s="9"/>
      <c r="H218" s="9" t="s">
        <v>231</v>
      </c>
      <c r="I218" s="28" t="s">
        <v>212</v>
      </c>
    </row>
    <row r="219" spans="1:30" ht="17" x14ac:dyDescent="0.15">
      <c r="A219" s="8">
        <v>95</v>
      </c>
      <c r="B219" s="9" t="s">
        <v>30</v>
      </c>
      <c r="C219" s="29" t="s">
        <v>42</v>
      </c>
      <c r="D219" s="15" t="s">
        <v>14</v>
      </c>
      <c r="E219" s="16" t="s">
        <v>213</v>
      </c>
      <c r="F219" s="9">
        <v>3</v>
      </c>
      <c r="G219" s="9"/>
      <c r="H219" s="9" t="s">
        <v>231</v>
      </c>
      <c r="I219" s="28" t="s">
        <v>214</v>
      </c>
    </row>
    <row r="220" spans="1:30" ht="17" x14ac:dyDescent="0.15">
      <c r="A220" s="8">
        <v>100</v>
      </c>
      <c r="B220" s="9" t="s">
        <v>30</v>
      </c>
      <c r="C220" s="29" t="s">
        <v>44</v>
      </c>
      <c r="D220" s="15" t="s">
        <v>26</v>
      </c>
      <c r="E220" s="16"/>
      <c r="F220" s="9">
        <v>6</v>
      </c>
      <c r="G220" s="9"/>
      <c r="H220" s="9" t="s">
        <v>231</v>
      </c>
      <c r="I220" s="28" t="s">
        <v>47</v>
      </c>
    </row>
    <row r="221" spans="1:30" ht="17" x14ac:dyDescent="0.15">
      <c r="A221" s="8">
        <v>107</v>
      </c>
      <c r="B221" s="9" t="s">
        <v>30</v>
      </c>
      <c r="C221" s="29" t="s">
        <v>46</v>
      </c>
      <c r="D221" s="15" t="s">
        <v>26</v>
      </c>
      <c r="E221" s="16"/>
      <c r="F221" s="9">
        <v>6</v>
      </c>
      <c r="G221" s="9"/>
      <c r="H221" s="9" t="s">
        <v>231</v>
      </c>
      <c r="I221" s="28" t="s">
        <v>47</v>
      </c>
    </row>
    <row r="222" spans="1:30" ht="17" x14ac:dyDescent="0.15">
      <c r="A222" s="8">
        <v>114</v>
      </c>
      <c r="B222" s="9" t="s">
        <v>30</v>
      </c>
      <c r="C222" s="29" t="s">
        <v>45</v>
      </c>
      <c r="D222" s="15" t="s">
        <v>26</v>
      </c>
      <c r="E222" s="16"/>
      <c r="F222" s="9">
        <v>6</v>
      </c>
      <c r="G222" s="9"/>
      <c r="H222" s="9" t="s">
        <v>231</v>
      </c>
      <c r="I222" s="28" t="s">
        <v>47</v>
      </c>
    </row>
    <row r="223" spans="1:30" ht="17" x14ac:dyDescent="0.15">
      <c r="A223" s="8">
        <v>122</v>
      </c>
      <c r="B223" s="9" t="s">
        <v>30</v>
      </c>
      <c r="C223" s="29" t="s">
        <v>126</v>
      </c>
      <c r="D223" s="15" t="s">
        <v>15</v>
      </c>
      <c r="E223" s="16" t="s">
        <v>58</v>
      </c>
      <c r="F223" s="9"/>
      <c r="G223" s="9">
        <v>6</v>
      </c>
      <c r="H223" s="9" t="s">
        <v>231</v>
      </c>
      <c r="I223" s="28" t="s">
        <v>215</v>
      </c>
    </row>
    <row r="224" spans="1:30" ht="17" x14ac:dyDescent="0.15">
      <c r="A224" s="8">
        <v>132</v>
      </c>
      <c r="B224" s="9" t="s">
        <v>30</v>
      </c>
      <c r="C224" s="29" t="s">
        <v>47</v>
      </c>
      <c r="D224" s="15" t="s">
        <v>26</v>
      </c>
      <c r="E224" s="16"/>
      <c r="F224" s="9"/>
      <c r="G224" s="9">
        <v>6</v>
      </c>
      <c r="H224" s="9" t="s">
        <v>231</v>
      </c>
      <c r="I224" s="28" t="s">
        <v>216</v>
      </c>
    </row>
    <row r="225" spans="1:30" ht="17" x14ac:dyDescent="0.15">
      <c r="A225" s="8">
        <v>145</v>
      </c>
      <c r="B225" s="9" t="s">
        <v>30</v>
      </c>
      <c r="C225" s="29" t="s">
        <v>91</v>
      </c>
      <c r="D225" s="15" t="s">
        <v>15</v>
      </c>
      <c r="E225" s="16" t="s">
        <v>58</v>
      </c>
      <c r="F225" s="9"/>
      <c r="G225" s="9">
        <v>6</v>
      </c>
      <c r="H225" s="9" t="s">
        <v>231</v>
      </c>
      <c r="I225" s="28" t="s">
        <v>217</v>
      </c>
    </row>
    <row r="226" spans="1:30" ht="17" x14ac:dyDescent="0.15">
      <c r="A226" s="8">
        <v>160</v>
      </c>
      <c r="B226" s="9" t="s">
        <v>30</v>
      </c>
      <c r="C226" s="29" t="s">
        <v>181</v>
      </c>
      <c r="D226" s="15" t="s">
        <v>26</v>
      </c>
      <c r="E226" s="16"/>
      <c r="F226" s="9">
        <v>6</v>
      </c>
      <c r="G226" s="9"/>
      <c r="H226" s="9" t="s">
        <v>231</v>
      </c>
      <c r="I226" s="28" t="s">
        <v>47</v>
      </c>
    </row>
    <row r="227" spans="1:30" ht="17" x14ac:dyDescent="0.15">
      <c r="A227" s="8" t="s">
        <v>9</v>
      </c>
      <c r="B227" s="9" t="s">
        <v>30</v>
      </c>
      <c r="C227" s="29" t="s">
        <v>218</v>
      </c>
      <c r="D227" s="15" t="s">
        <v>26</v>
      </c>
      <c r="E227" s="16"/>
      <c r="F227" s="9">
        <v>6</v>
      </c>
      <c r="G227" s="9"/>
      <c r="H227" s="9" t="s">
        <v>231</v>
      </c>
      <c r="I227" s="28" t="s">
        <v>47</v>
      </c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80</v>
      </c>
      <c r="G229" s="9">
        <f>SUM(G209:G228)</f>
        <v>21</v>
      </c>
      <c r="H229" s="13" t="s">
        <v>11</v>
      </c>
      <c r="I229" s="12"/>
    </row>
    <row r="230" spans="1:30" ht="18.75" customHeight="1" thickTop="1" thickBot="1" x14ac:dyDescent="0.2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5" customHeight="1" thickTop="1" thickBot="1" x14ac:dyDescent="0.2">
      <c r="A231" s="34"/>
      <c r="B231" s="40" t="s">
        <v>232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9" x14ac:dyDescent="0.1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7" x14ac:dyDescent="0.15">
      <c r="A234" s="8">
        <v>52</v>
      </c>
      <c r="B234" s="9" t="s">
        <v>30</v>
      </c>
      <c r="C234" s="29" t="s">
        <v>199</v>
      </c>
      <c r="D234" s="15" t="s">
        <v>14</v>
      </c>
      <c r="E234" s="16" t="s">
        <v>58</v>
      </c>
      <c r="F234" s="9">
        <v>6</v>
      </c>
      <c r="G234" s="9"/>
      <c r="H234" s="9" t="s">
        <v>230</v>
      </c>
      <c r="I234" s="28" t="s">
        <v>219</v>
      </c>
      <c r="AD234" s="17" t="s">
        <v>15</v>
      </c>
    </row>
    <row r="235" spans="1:30" ht="17" x14ac:dyDescent="0.15">
      <c r="A235" s="8">
        <v>56</v>
      </c>
      <c r="B235" s="9" t="s">
        <v>30</v>
      </c>
      <c r="C235" s="29" t="s">
        <v>169</v>
      </c>
      <c r="D235" s="15" t="s">
        <v>26</v>
      </c>
      <c r="E235" s="16"/>
      <c r="F235" s="9">
        <v>6</v>
      </c>
      <c r="G235" s="9"/>
      <c r="H235" s="9" t="s">
        <v>230</v>
      </c>
      <c r="I235" s="28" t="s">
        <v>47</v>
      </c>
      <c r="AD235" s="17" t="s">
        <v>26</v>
      </c>
    </row>
    <row r="236" spans="1:30" ht="17" x14ac:dyDescent="0.15">
      <c r="A236" s="8">
        <v>60</v>
      </c>
      <c r="B236" s="9" t="s">
        <v>30</v>
      </c>
      <c r="C236" s="29" t="s">
        <v>73</v>
      </c>
      <c r="D236" s="15" t="s">
        <v>14</v>
      </c>
      <c r="E236" s="16" t="s">
        <v>58</v>
      </c>
      <c r="F236" s="9">
        <v>6</v>
      </c>
      <c r="G236" s="9"/>
      <c r="H236" s="9" t="s">
        <v>230</v>
      </c>
      <c r="I236" s="28" t="s">
        <v>220</v>
      </c>
      <c r="AD236" s="17" t="s">
        <v>27</v>
      </c>
    </row>
    <row r="237" spans="1:30" ht="17" x14ac:dyDescent="0.15">
      <c r="A237" s="8">
        <v>64</v>
      </c>
      <c r="B237" s="9" t="s">
        <v>30</v>
      </c>
      <c r="C237" s="29" t="s">
        <v>36</v>
      </c>
      <c r="D237" s="15" t="s">
        <v>26</v>
      </c>
      <c r="E237" s="16"/>
      <c r="F237" s="9">
        <v>6</v>
      </c>
      <c r="G237" s="9"/>
      <c r="H237" s="9" t="s">
        <v>230</v>
      </c>
      <c r="I237" s="28" t="s">
        <v>47</v>
      </c>
    </row>
    <row r="238" spans="1:30" ht="17" x14ac:dyDescent="0.15">
      <c r="A238" s="18">
        <v>68</v>
      </c>
      <c r="B238" s="9" t="s">
        <v>30</v>
      </c>
      <c r="C238" s="20" t="s">
        <v>37</v>
      </c>
      <c r="D238" s="15" t="s">
        <v>14</v>
      </c>
      <c r="E238" s="21" t="s">
        <v>58</v>
      </c>
      <c r="F238" s="19">
        <v>6</v>
      </c>
      <c r="G238" s="19"/>
      <c r="H238" s="9" t="s">
        <v>230</v>
      </c>
      <c r="I238" s="28" t="s">
        <v>221</v>
      </c>
      <c r="L238" s="35"/>
    </row>
    <row r="239" spans="1:30" ht="17" x14ac:dyDescent="0.15">
      <c r="A239" s="23">
        <v>72</v>
      </c>
      <c r="B239" s="9" t="s">
        <v>30</v>
      </c>
      <c r="C239" s="25" t="s">
        <v>38</v>
      </c>
      <c r="D239" s="15" t="s">
        <v>14</v>
      </c>
      <c r="E239" s="16" t="s">
        <v>210</v>
      </c>
      <c r="F239" s="24">
        <v>3</v>
      </c>
      <c r="G239" s="24"/>
      <c r="H239" s="9" t="s">
        <v>230</v>
      </c>
      <c r="I239" s="28" t="s">
        <v>222</v>
      </c>
    </row>
    <row r="240" spans="1:30" ht="17" x14ac:dyDescent="0.15">
      <c r="A240" s="23">
        <v>76</v>
      </c>
      <c r="B240" s="9" t="s">
        <v>30</v>
      </c>
      <c r="C240" s="25" t="s">
        <v>39</v>
      </c>
      <c r="D240" s="15" t="s">
        <v>26</v>
      </c>
      <c r="E240" s="16"/>
      <c r="F240" s="24">
        <v>6</v>
      </c>
      <c r="G240" s="24"/>
      <c r="H240" s="9" t="s">
        <v>230</v>
      </c>
      <c r="I240" s="28" t="s">
        <v>47</v>
      </c>
    </row>
    <row r="241" spans="1:9" ht="17" x14ac:dyDescent="0.15">
      <c r="A241" s="8">
        <v>80</v>
      </c>
      <c r="B241" s="9" t="s">
        <v>30</v>
      </c>
      <c r="C241" s="22" t="s">
        <v>156</v>
      </c>
      <c r="D241" s="15" t="s">
        <v>14</v>
      </c>
      <c r="E241" s="16" t="s">
        <v>58</v>
      </c>
      <c r="F241" s="9">
        <v>6</v>
      </c>
      <c r="G241" s="9"/>
      <c r="H241" s="9" t="s">
        <v>230</v>
      </c>
      <c r="I241" s="28" t="s">
        <v>223</v>
      </c>
    </row>
    <row r="242" spans="1:9" ht="17" x14ac:dyDescent="0.15">
      <c r="A242" s="8">
        <v>85</v>
      </c>
      <c r="B242" s="9" t="s">
        <v>30</v>
      </c>
      <c r="C242" s="29" t="s">
        <v>41</v>
      </c>
      <c r="D242" s="15" t="s">
        <v>15</v>
      </c>
      <c r="E242" s="16" t="s">
        <v>58</v>
      </c>
      <c r="F242" s="9"/>
      <c r="G242" s="9">
        <v>6</v>
      </c>
      <c r="H242" s="9" t="s">
        <v>230</v>
      </c>
      <c r="I242" s="28" t="s">
        <v>224</v>
      </c>
    </row>
    <row r="243" spans="1:9" ht="17" x14ac:dyDescent="0.15">
      <c r="A243" s="8">
        <v>90</v>
      </c>
      <c r="B243" s="9" t="s">
        <v>30</v>
      </c>
      <c r="C243" s="29" t="s">
        <v>166</v>
      </c>
      <c r="D243" s="15" t="s">
        <v>15</v>
      </c>
      <c r="E243" s="16" t="s">
        <v>58</v>
      </c>
      <c r="F243" s="9"/>
      <c r="G243" s="9">
        <v>6</v>
      </c>
      <c r="H243" s="9" t="s">
        <v>230</v>
      </c>
      <c r="I243" s="28" t="s">
        <v>225</v>
      </c>
    </row>
    <row r="244" spans="1:9" ht="17" x14ac:dyDescent="0.15">
      <c r="A244" s="8">
        <v>95</v>
      </c>
      <c r="B244" s="9" t="s">
        <v>30</v>
      </c>
      <c r="C244" s="29" t="s">
        <v>42</v>
      </c>
      <c r="D244" s="15" t="s">
        <v>15</v>
      </c>
      <c r="E244" s="16" t="s">
        <v>58</v>
      </c>
      <c r="F244" s="9"/>
      <c r="G244" s="9">
        <v>6</v>
      </c>
      <c r="H244" s="9" t="s">
        <v>230</v>
      </c>
      <c r="I244" s="28" t="s">
        <v>226</v>
      </c>
    </row>
    <row r="245" spans="1:9" ht="17" x14ac:dyDescent="0.15">
      <c r="A245" s="8">
        <v>100</v>
      </c>
      <c r="B245" s="9" t="s">
        <v>30</v>
      </c>
      <c r="C245" s="29" t="s">
        <v>44</v>
      </c>
      <c r="D245" s="15" t="s">
        <v>14</v>
      </c>
      <c r="E245" s="16" t="s">
        <v>58</v>
      </c>
      <c r="F245" s="9">
        <v>6</v>
      </c>
      <c r="G245" s="9"/>
      <c r="H245" s="9" t="s">
        <v>230</v>
      </c>
      <c r="I245" s="28" t="s">
        <v>227</v>
      </c>
    </row>
    <row r="246" spans="1:9" ht="17" x14ac:dyDescent="0.15">
      <c r="A246" s="8">
        <v>107</v>
      </c>
      <c r="B246" s="9" t="s">
        <v>30</v>
      </c>
      <c r="C246" s="29" t="s">
        <v>46</v>
      </c>
      <c r="D246" s="15" t="s">
        <v>15</v>
      </c>
      <c r="E246" s="16" t="s">
        <v>58</v>
      </c>
      <c r="F246" s="9"/>
      <c r="G246" s="9">
        <v>6</v>
      </c>
      <c r="H246" s="9" t="s">
        <v>230</v>
      </c>
      <c r="I246" s="28" t="s">
        <v>228</v>
      </c>
    </row>
    <row r="247" spans="1:9" ht="17" x14ac:dyDescent="0.15">
      <c r="A247" s="8">
        <v>114</v>
      </c>
      <c r="B247" s="9" t="s">
        <v>30</v>
      </c>
      <c r="C247" s="29" t="s">
        <v>45</v>
      </c>
      <c r="D247" s="15" t="s">
        <v>26</v>
      </c>
      <c r="E247" s="16"/>
      <c r="F247" s="9">
        <v>6</v>
      </c>
      <c r="G247" s="9"/>
      <c r="H247" s="9" t="s">
        <v>230</v>
      </c>
      <c r="I247" s="28" t="s">
        <v>47</v>
      </c>
    </row>
    <row r="248" spans="1:9" ht="17" x14ac:dyDescent="0.15">
      <c r="A248" s="8">
        <v>122</v>
      </c>
      <c r="B248" s="9" t="s">
        <v>30</v>
      </c>
      <c r="C248" s="29" t="s">
        <v>126</v>
      </c>
      <c r="D248" s="15" t="s">
        <v>26</v>
      </c>
      <c r="E248" s="16"/>
      <c r="F248" s="9">
        <v>6</v>
      </c>
      <c r="G248" s="9"/>
      <c r="H248" s="9" t="s">
        <v>230</v>
      </c>
      <c r="I248" s="28" t="s">
        <v>47</v>
      </c>
    </row>
    <row r="249" spans="1:9" ht="17" x14ac:dyDescent="0.15">
      <c r="A249" s="8">
        <v>132</v>
      </c>
      <c r="B249" s="9" t="s">
        <v>30</v>
      </c>
      <c r="C249" s="29" t="s">
        <v>47</v>
      </c>
      <c r="D249" s="15" t="s">
        <v>26</v>
      </c>
      <c r="E249" s="16"/>
      <c r="F249" s="9"/>
      <c r="G249" s="9">
        <v>6</v>
      </c>
      <c r="H249" s="9" t="s">
        <v>230</v>
      </c>
      <c r="I249" s="28" t="s">
        <v>229</v>
      </c>
    </row>
    <row r="250" spans="1:9" ht="17" x14ac:dyDescent="0.15">
      <c r="A250" s="8">
        <v>145</v>
      </c>
      <c r="B250" s="9" t="s">
        <v>30</v>
      </c>
      <c r="C250" s="29" t="s">
        <v>91</v>
      </c>
      <c r="D250" s="15" t="s">
        <v>26</v>
      </c>
      <c r="E250" s="16"/>
      <c r="F250" s="9">
        <v>6</v>
      </c>
      <c r="G250" s="9"/>
      <c r="H250" s="9" t="s">
        <v>230</v>
      </c>
      <c r="I250" s="28" t="s">
        <v>47</v>
      </c>
    </row>
    <row r="251" spans="1:9" ht="17" x14ac:dyDescent="0.15">
      <c r="A251" s="8">
        <v>160</v>
      </c>
      <c r="B251" s="9" t="s">
        <v>30</v>
      </c>
      <c r="C251" s="29" t="s">
        <v>181</v>
      </c>
      <c r="D251" s="15" t="s">
        <v>26</v>
      </c>
      <c r="E251" s="16"/>
      <c r="F251" s="9">
        <v>6</v>
      </c>
      <c r="G251" s="9"/>
      <c r="H251" s="9" t="s">
        <v>230</v>
      </c>
      <c r="I251" s="28" t="s">
        <v>47</v>
      </c>
    </row>
    <row r="252" spans="1:9" ht="17" x14ac:dyDescent="0.15">
      <c r="A252" s="8" t="s">
        <v>9</v>
      </c>
      <c r="B252" s="9" t="s">
        <v>30</v>
      </c>
      <c r="C252" s="29" t="s">
        <v>218</v>
      </c>
      <c r="D252" s="15" t="s">
        <v>26</v>
      </c>
      <c r="E252" s="16"/>
      <c r="F252" s="9">
        <v>6</v>
      </c>
      <c r="G252" s="9"/>
      <c r="H252" s="9" t="s">
        <v>230</v>
      </c>
      <c r="I252" s="28" t="s">
        <v>47</v>
      </c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81</v>
      </c>
      <c r="G254" s="9">
        <f>SUM(G234:G253)</f>
        <v>30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5" customHeight="1" thickTop="1" thickBot="1" x14ac:dyDescent="0.2">
      <c r="A257" s="34"/>
      <c r="B257" s="40" t="s">
        <v>29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9" x14ac:dyDescent="0.1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6" x14ac:dyDescent="0.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6" x14ac:dyDescent="0.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6" x14ac:dyDescent="0.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6" x14ac:dyDescent="0.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6" x14ac:dyDescent="0.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6" x14ac:dyDescent="0.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6" x14ac:dyDescent="0.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6" x14ac:dyDescent="0.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6" x14ac:dyDescent="0.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6" x14ac:dyDescent="0.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6" x14ac:dyDescent="0.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6" x14ac:dyDescent="0.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6" x14ac:dyDescent="0.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6" x14ac:dyDescent="0.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6" x14ac:dyDescent="0.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6" x14ac:dyDescent="0.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6" x14ac:dyDescent="0.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6" x14ac:dyDescent="0.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7" x14ac:dyDescent="0.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5" customHeight="1" thickTop="1" thickBot="1" x14ac:dyDescent="0.2">
      <c r="A282" s="34"/>
      <c r="B282" s="40" t="s">
        <v>29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2022-01-24T18:00:46Z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