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<sst xmlns="http://schemas.openxmlformats.org/spreadsheetml/2006/main" uniqueCount="239">
  <si>
    <t>JSJWL 2021-22</t>
  </si>
  <si>
    <t>WEEK 1 "WALL 1" VS "TOMS RIVER 1"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</si>
  <si>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</si>
  <si>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</si>
  <si>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</si>
  <si>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</si>
  <si>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</si>
  <si>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</si>
  <si>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</si>
  <si>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</si>
  <si>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</si>
  <si>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</si>
  <si>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</si>
  <si>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</si>
  <si>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</si>
  <si>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</si>
  <si>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 xml:space="preserve"> Fall</t>
  </si>
  <si>
    <t>TR</t>
  </si>
  <si>
    <t>K. Macrae</t>
  </si>
  <si>
    <t>Lost</t>
  </si>
  <si>
    <t>L. Forbes</t>
  </si>
  <si>
    <t>FFT</t>
  </si>
  <si>
    <t xml:space="preserve">Forfeit </t>
  </si>
  <si>
    <t>E. Musiolowski</t>
  </si>
  <si>
    <t>Fall</t>
  </si>
  <si>
    <t>C. Taylor</t>
  </si>
  <si>
    <t>Dbl-Forfeit</t>
  </si>
  <si>
    <t>N. Waitzel</t>
  </si>
  <si>
    <t>J. Oizerowitz</t>
  </si>
  <si>
    <t>J. Pressman</t>
  </si>
  <si>
    <t>S. Edgar</t>
  </si>
  <si>
    <t>D. D'Arcy</t>
  </si>
  <si>
    <t>9-0</t>
  </si>
  <si>
    <t>J. Lusker</t>
  </si>
  <si>
    <t>C. DiStefano</t>
  </si>
  <si>
    <t>11-3</t>
  </si>
  <si>
    <t>J. Feliciano</t>
  </si>
  <si>
    <t>S. DePinto</t>
  </si>
  <si>
    <t>K. Sickler</t>
  </si>
  <si>
    <t>J. Santiago</t>
  </si>
  <si>
    <t>R. DeLorenzo</t>
  </si>
  <si>
    <t>L. Collins</t>
  </si>
  <si>
    <t>J. Capello</t>
  </si>
  <si>
    <t>M. DiStefano</t>
  </si>
  <si>
    <t>S. Sickler</t>
  </si>
  <si>
    <t>P. Cranwell</t>
  </si>
  <si>
    <t>O. Beneciuk</t>
  </si>
  <si>
    <t>M. Boulard</t>
  </si>
  <si>
    <t>T. Lenaghan</t>
  </si>
  <si>
    <t>T. Saito</t>
  </si>
  <si>
    <t>J. Cauldwell</t>
  </si>
  <si>
    <t>B. Waitzel</t>
  </si>
  <si>
    <t>9-3</t>
  </si>
  <si>
    <t>B. Rankin</t>
  </si>
  <si>
    <t>J. Marcella</t>
  </si>
  <si>
    <t>4-0</t>
  </si>
  <si>
    <t>B. Oizerowitz</t>
  </si>
  <si>
    <t>C. Mcauliffe</t>
  </si>
  <si>
    <t>4-1</t>
  </si>
  <si>
    <t>C. Cummings</t>
  </si>
  <si>
    <t>DBL-FFT</t>
  </si>
  <si>
    <t>Hwt.</t>
  </si>
  <si>
    <t>K. Fuentes</t>
  </si>
  <si>
    <t>J. Mauti</t>
  </si>
  <si>
    <t>Pen pts.</t>
  </si>
  <si>
    <t>Total</t>
  </si>
  <si>
    <t>WEEK 1"YOUR TEAM HERE" VS "OPPONENT'S NAME HERE"</t>
  </si>
  <si>
    <t>WEEK 2 Wall VS Lacey</t>
  </si>
  <si>
    <t>Lacey</t>
  </si>
  <si>
    <t>Tyler Schuler</t>
  </si>
  <si>
    <t>Gavin Nagy</t>
  </si>
  <si>
    <t>Judah Heilala</t>
  </si>
  <si>
    <t>J.Pressman</t>
  </si>
  <si>
    <t>Brent LaMore</t>
  </si>
  <si>
    <t>D. D’Arcy</t>
  </si>
  <si>
    <t>Adam Lunn</t>
  </si>
  <si>
    <t>Kenshin Mchugh</t>
  </si>
  <si>
    <t>10-4</t>
  </si>
  <si>
    <t>J.Schenkenberg</t>
  </si>
  <si>
    <t>12-0</t>
  </si>
  <si>
    <t>E.Heilala</t>
  </si>
  <si>
    <t>J.Stopera</t>
  </si>
  <si>
    <t>M. Batista</t>
  </si>
  <si>
    <t>R. Leonard</t>
  </si>
  <si>
    <t>C.Giliani</t>
  </si>
  <si>
    <t>A.Flynn</t>
  </si>
  <si>
    <t>11-5</t>
  </si>
  <si>
    <t>T.Sutton</t>
  </si>
  <si>
    <t>N.Riley</t>
  </si>
  <si>
    <t>J.Schinder</t>
  </si>
  <si>
    <t>3-1</t>
  </si>
  <si>
    <t>J.Davis</t>
  </si>
  <si>
    <t>C.Speck</t>
  </si>
  <si>
    <t>C.Delvecchio</t>
  </si>
  <si>
    <t>WEEK 2 Wall vs Jackson</t>
  </si>
  <si>
    <t>16-0</t>
  </si>
  <si>
    <t>Jackson</t>
  </si>
  <si>
    <t>Ruggio</t>
  </si>
  <si>
    <t>L. Huchko</t>
  </si>
  <si>
    <t>3-0</t>
  </si>
  <si>
    <t>B.Ramos</t>
  </si>
  <si>
    <t>6-5</t>
  </si>
  <si>
    <t>CJ.Lindenberg</t>
  </si>
  <si>
    <t>C.Lentze</t>
  </si>
  <si>
    <t>L.Chapman</t>
  </si>
  <si>
    <t>F.Pazinko</t>
  </si>
  <si>
    <t>T.Pazinko</t>
  </si>
  <si>
    <t>4-3</t>
  </si>
  <si>
    <t>A.Russo</t>
  </si>
  <si>
    <t>J.Cellini</t>
  </si>
  <si>
    <t>M.Ciccariello</t>
  </si>
  <si>
    <t>Week 3 Wall vs Holmdel</t>
  </si>
  <si>
    <t>HOLMDEL</t>
  </si>
  <si>
    <t>HAAK</t>
  </si>
  <si>
    <t>2-0 OT</t>
  </si>
  <si>
    <t>CORTESE</t>
  </si>
  <si>
    <t>SAKOUTIS</t>
  </si>
  <si>
    <t>9-1</t>
  </si>
  <si>
    <t>PLACCA</t>
  </si>
  <si>
    <t>SCHILLER</t>
  </si>
  <si>
    <t>STEGNER</t>
  </si>
  <si>
    <t>REYES</t>
  </si>
  <si>
    <t>PAULINO</t>
  </si>
  <si>
    <t>6-4</t>
  </si>
  <si>
    <t>SCAGNELLI</t>
  </si>
  <si>
    <t>TODISCO</t>
  </si>
  <si>
    <t>8-0</t>
  </si>
  <si>
    <t>CERMELE</t>
  </si>
  <si>
    <t>GANN</t>
  </si>
  <si>
    <t>WEEK 3 WALL VS BERKELEY</t>
  </si>
  <si>
    <t>Wall</t>
  </si>
  <si>
    <t>BERKELEY</t>
  </si>
  <si>
    <t>CAMARAZA</t>
  </si>
  <si>
    <t>HAWKES</t>
  </si>
  <si>
    <t>BURGESS</t>
  </si>
  <si>
    <t>ETTARI</t>
  </si>
  <si>
    <t>10-1</t>
  </si>
  <si>
    <t>TARRENTINO</t>
  </si>
  <si>
    <t>CONDELLO</t>
  </si>
  <si>
    <t>KENNY</t>
  </si>
  <si>
    <t>FIGUEROA</t>
  </si>
  <si>
    <t>COUCCIO</t>
  </si>
  <si>
    <t>LUGO</t>
  </si>
  <si>
    <t>WUSZKI</t>
  </si>
  <si>
    <t>HAWKS</t>
  </si>
  <si>
    <t>ARDILES</t>
  </si>
  <si>
    <t>WALLACE</t>
  </si>
  <si>
    <t>WEEK 4 WALL VS BYAA</t>
  </si>
  <si>
    <t>BYAA</t>
  </si>
  <si>
    <t>L.Ciccone</t>
  </si>
  <si>
    <t>13-2</t>
  </si>
  <si>
    <t>J.Fearon</t>
  </si>
  <si>
    <t>B. Smigler</t>
  </si>
  <si>
    <t>D.Wittner</t>
  </si>
  <si>
    <t>6-0</t>
  </si>
  <si>
    <t>J.Reno</t>
  </si>
  <si>
    <t>L.O’Reilly</t>
  </si>
  <si>
    <t>P. Trezza</t>
  </si>
  <si>
    <t>A. Ciccone</t>
  </si>
  <si>
    <t>A. D’Alessio</t>
  </si>
  <si>
    <t>T. Blewett</t>
  </si>
  <si>
    <t>C. O’Reilly</t>
  </si>
  <si>
    <t>J. Fearon</t>
  </si>
  <si>
    <t>6-2</t>
  </si>
  <si>
    <t>N. Jackson</t>
  </si>
  <si>
    <t>J. Hoffman</t>
  </si>
  <si>
    <t>L. DeBruin</t>
  </si>
  <si>
    <t>T. Oden</t>
  </si>
  <si>
    <t>O. Carrillo</t>
  </si>
  <si>
    <t>N. Demucurio</t>
  </si>
  <si>
    <t>5-4</t>
  </si>
  <si>
    <t>N.Wall</t>
  </si>
  <si>
    <t>R. Willi</t>
  </si>
  <si>
    <t>S.Mylo</t>
  </si>
  <si>
    <t>J. Wojciechowski</t>
  </si>
  <si>
    <t>J.Noel</t>
  </si>
  <si>
    <t>E. Clauberg</t>
  </si>
  <si>
    <t>L.Wilson</t>
  </si>
  <si>
    <t>WEEK 4 WALL VS RUMSON</t>
  </si>
  <si>
    <t>RUMSON</t>
  </si>
  <si>
    <t>E.Andrew</t>
  </si>
  <si>
    <t>Eberhard</t>
  </si>
  <si>
    <t>7-0</t>
  </si>
  <si>
    <t>H.Marshall</t>
  </si>
  <si>
    <t>J.Duque</t>
  </si>
  <si>
    <t>E.Fry</t>
  </si>
  <si>
    <t>R.Izzo</t>
  </si>
  <si>
    <t>J.Jacob</t>
  </si>
  <si>
    <t>L Dougherty</t>
  </si>
  <si>
    <t>T. Palumbo</t>
  </si>
  <si>
    <t>WEEK 5 WALL VS BRICK</t>
  </si>
  <si>
    <t>BRICK</t>
  </si>
  <si>
    <t>A. Warn</t>
  </si>
  <si>
    <t>C. Stahlin</t>
  </si>
  <si>
    <t>J. Oliver</t>
  </si>
  <si>
    <t>5-0</t>
  </si>
  <si>
    <t>P. McCorty</t>
  </si>
  <si>
    <t>T. Dalton</t>
  </si>
  <si>
    <t>C. Mullin</t>
  </si>
  <si>
    <t>P. Dimatteo</t>
  </si>
  <si>
    <t>S. Dimatteo</t>
  </si>
  <si>
    <t>3-2</t>
  </si>
  <si>
    <t>M. Vezzosi</t>
  </si>
  <si>
    <t>R.Jenks</t>
  </si>
  <si>
    <t>H. Mulligan</t>
  </si>
  <si>
    <t>8-1</t>
  </si>
  <si>
    <t>M. Napolitano</t>
  </si>
  <si>
    <t>G. Dimatteo</t>
  </si>
  <si>
    <t>J. Marotta</t>
  </si>
  <si>
    <t>T. Talmedge</t>
  </si>
  <si>
    <t>S. Gabriel</t>
  </si>
  <si>
    <t>WEEK 5 WALL VS STAFFORD</t>
  </si>
  <si>
    <t>STAFFORD</t>
  </si>
  <si>
    <t>M.Smirnov</t>
  </si>
  <si>
    <t>8-3</t>
  </si>
  <si>
    <t>T.Morin</t>
  </si>
  <si>
    <t>J.Jarosz</t>
  </si>
  <si>
    <t>N.Banos</t>
  </si>
  <si>
    <t>C.Collins</t>
  </si>
  <si>
    <t>C.McVey</t>
  </si>
  <si>
    <t>12-4</t>
  </si>
  <si>
    <t>S.O’Donnell</t>
  </si>
  <si>
    <t>7-1</t>
  </si>
  <si>
    <t>C.Hood</t>
  </si>
  <si>
    <t>A.Vigilante</t>
  </si>
  <si>
    <t>L.Foote</t>
  </si>
  <si>
    <t>M.Dymar</t>
  </si>
  <si>
    <t>J.Carpinteyro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</si>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</sst>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left" vertical="top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center"/>
    </xf>
    <xf numFmtId="0" fontId="5" fillId="4" borderId="1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5">
        <v>0</v>
      </c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13</v>
      </c>
      <c r="E6" t="s" s="24">
        <v>21</v>
      </c>
      <c r="F6" s="25">
        <v>6</v>
      </c>
      <c r="G6" s="25">
        <v>0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24</v>
      </c>
      <c r="F7" s="25">
        <v>6</v>
      </c>
      <c r="G7" s="25">
        <v>0</v>
      </c>
      <c r="H7" t="s" s="21">
        <v>17</v>
      </c>
      <c r="I7" t="s" s="21">
        <v>25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26</v>
      </c>
    </row>
    <row r="8" ht="15.75" customHeight="1">
      <c r="A8" s="20">
        <v>64</v>
      </c>
      <c r="B8" t="s" s="21">
        <v>14</v>
      </c>
      <c r="C8" t="s" s="22">
        <v>27</v>
      </c>
      <c r="D8" t="s" s="23">
        <v>13</v>
      </c>
      <c r="E8" t="s" s="24">
        <v>24</v>
      </c>
      <c r="F8" s="25">
        <v>6</v>
      </c>
      <c r="G8" s="25">
        <v>0</v>
      </c>
      <c r="H8" t="s" s="21">
        <v>17</v>
      </c>
      <c r="I8" t="s" s="21">
        <v>28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29</v>
      </c>
      <c r="D9" t="s" s="23">
        <v>19</v>
      </c>
      <c r="E9" t="s" s="24">
        <v>24</v>
      </c>
      <c r="F9" s="25">
        <v>0</v>
      </c>
      <c r="G9" s="25">
        <v>6</v>
      </c>
      <c r="H9" t="s" s="21">
        <v>17</v>
      </c>
      <c r="I9" t="s" s="21">
        <v>30</v>
      </c>
      <c r="J9" s="16"/>
      <c r="K9" s="7"/>
      <c r="L9" s="2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31</v>
      </c>
      <c r="D10" t="s" s="23">
        <v>19</v>
      </c>
      <c r="E10" t="s" s="24">
        <v>32</v>
      </c>
      <c r="F10" s="25">
        <v>0</v>
      </c>
      <c r="G10" s="25">
        <v>4</v>
      </c>
      <c r="H10" t="s" s="21">
        <v>17</v>
      </c>
      <c r="I10" t="s" s="21">
        <v>33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34</v>
      </c>
      <c r="D11" t="s" s="23">
        <v>19</v>
      </c>
      <c r="E11" t="s" s="24">
        <v>35</v>
      </c>
      <c r="F11" s="25">
        <v>0</v>
      </c>
      <c r="G11" s="25">
        <v>4</v>
      </c>
      <c r="H11" t="s" s="21">
        <v>17</v>
      </c>
      <c r="I11" t="s" s="21">
        <v>36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37</v>
      </c>
      <c r="D12" t="s" s="23">
        <v>19</v>
      </c>
      <c r="E12" t="s" s="24">
        <v>24</v>
      </c>
      <c r="F12" s="25">
        <v>0</v>
      </c>
      <c r="G12" s="25">
        <v>6</v>
      </c>
      <c r="H12" t="s" s="21">
        <v>17</v>
      </c>
      <c r="I12" t="s" s="21">
        <v>38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39</v>
      </c>
      <c r="D13" t="s" s="23">
        <v>19</v>
      </c>
      <c r="E13" t="s" s="24">
        <v>24</v>
      </c>
      <c r="F13" s="25">
        <v>0</v>
      </c>
      <c r="G13" s="25">
        <v>6</v>
      </c>
      <c r="H13" t="s" s="21">
        <v>17</v>
      </c>
      <c r="I13" t="s" s="21">
        <v>40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41</v>
      </c>
      <c r="D14" t="s" s="23">
        <v>19</v>
      </c>
      <c r="E14" t="s" s="24">
        <v>24</v>
      </c>
      <c r="F14" s="25">
        <v>0</v>
      </c>
      <c r="G14" s="25">
        <v>6</v>
      </c>
      <c r="H14" t="s" s="21">
        <v>17</v>
      </c>
      <c r="I14" t="s" s="21">
        <v>42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43</v>
      </c>
      <c r="D15" t="s" s="23">
        <v>19</v>
      </c>
      <c r="E15" t="s" s="24">
        <v>24</v>
      </c>
      <c r="F15" s="25">
        <v>0</v>
      </c>
      <c r="G15" s="25">
        <v>6</v>
      </c>
      <c r="H15" t="s" s="21">
        <v>17</v>
      </c>
      <c r="I15" t="s" s="21">
        <v>44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45</v>
      </c>
      <c r="D16" t="s" s="23">
        <v>19</v>
      </c>
      <c r="E16" t="s" s="24">
        <v>24</v>
      </c>
      <c r="F16" s="25">
        <v>0</v>
      </c>
      <c r="G16" s="25">
        <v>6</v>
      </c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24</v>
      </c>
      <c r="F17" s="25">
        <v>6</v>
      </c>
      <c r="G17" s="25">
        <v>0</v>
      </c>
      <c r="H17" t="s" s="21">
        <v>17</v>
      </c>
      <c r="I17" t="s" s="21">
        <v>48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49</v>
      </c>
      <c r="D18" t="s" s="23">
        <v>19</v>
      </c>
      <c r="E18" t="s" s="24">
        <v>24</v>
      </c>
      <c r="F18" s="25">
        <v>0</v>
      </c>
      <c r="G18" s="25">
        <v>6</v>
      </c>
      <c r="H18" t="s" s="21">
        <v>17</v>
      </c>
      <c r="I18" t="s" s="21">
        <v>50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51</v>
      </c>
      <c r="D19" t="s" s="23">
        <v>13</v>
      </c>
      <c r="E19" t="s" s="24">
        <v>52</v>
      </c>
      <c r="F19" s="25">
        <v>3</v>
      </c>
      <c r="G19" s="25">
        <v>0</v>
      </c>
      <c r="H19" t="s" s="21">
        <v>17</v>
      </c>
      <c r="I19" t="s" s="21">
        <v>53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54</v>
      </c>
      <c r="D20" t="s" s="23">
        <v>19</v>
      </c>
      <c r="E20" t="s" s="24">
        <v>55</v>
      </c>
      <c r="F20" s="25">
        <v>0</v>
      </c>
      <c r="G20" s="25">
        <v>3</v>
      </c>
      <c r="H20" t="s" s="21">
        <v>17</v>
      </c>
      <c r="I20" t="s" s="21">
        <v>56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57</v>
      </c>
      <c r="D21" t="s" s="23">
        <v>19</v>
      </c>
      <c r="E21" t="s" s="24">
        <v>58</v>
      </c>
      <c r="F21" s="25">
        <v>0</v>
      </c>
      <c r="G21" s="25">
        <v>3</v>
      </c>
      <c r="H21" t="s" s="21">
        <v>17</v>
      </c>
      <c r="I21" t="s" s="21">
        <v>59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21</v>
      </c>
      <c r="D22" t="s" s="23">
        <v>26</v>
      </c>
      <c r="E22" t="s" s="24">
        <v>60</v>
      </c>
      <c r="F22" s="25">
        <v>0</v>
      </c>
      <c r="G22" s="25">
        <v>0</v>
      </c>
      <c r="H22" t="s" s="21">
        <v>17</v>
      </c>
      <c r="I22" t="s" s="21">
        <v>21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7">
        <v>61</v>
      </c>
      <c r="B23" t="s" s="21">
        <v>14</v>
      </c>
      <c r="C23" t="s" s="22">
        <v>62</v>
      </c>
      <c r="D23" t="s" s="23">
        <v>19</v>
      </c>
      <c r="E23" t="s" s="24">
        <v>24</v>
      </c>
      <c r="F23" s="25">
        <v>0</v>
      </c>
      <c r="G23" s="25">
        <v>6</v>
      </c>
      <c r="H23" t="s" s="21">
        <v>17</v>
      </c>
      <c r="I23" t="s" s="21">
        <v>63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8"/>
      <c r="B24" s="28"/>
      <c r="C24" s="29"/>
      <c r="D24" s="28"/>
      <c r="E24" t="s" s="27">
        <v>64</v>
      </c>
      <c r="F24" s="30">
        <v>0</v>
      </c>
      <c r="G24" s="30"/>
      <c r="H24" t="s" s="27">
        <v>64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8"/>
      <c r="B25" s="32"/>
      <c r="C25" s="33"/>
      <c r="D25" s="32"/>
      <c r="E25" t="s" s="34">
        <v>65</v>
      </c>
      <c r="F25" s="35">
        <f>SUM(F5:F24)</f>
        <v>33</v>
      </c>
      <c r="G25" s="35">
        <f>SUM(G5:G24)</f>
        <v>62</v>
      </c>
      <c r="H25" t="s" s="34">
        <v>65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66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s="28"/>
      <c r="C30" s="29"/>
      <c r="D30" s="36"/>
      <c r="E30" s="24"/>
      <c r="F30" s="28"/>
      <c r="G30" s="28"/>
      <c r="H30" s="28"/>
      <c r="I30" s="28"/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s="28"/>
      <c r="C31" s="29"/>
      <c r="D31" s="36"/>
      <c r="E31" s="24"/>
      <c r="F31" s="28"/>
      <c r="G31" s="28"/>
      <c r="H31" s="28"/>
      <c r="I31" s="28"/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s="28"/>
      <c r="C32" s="29"/>
      <c r="D32" s="36"/>
      <c r="E32" s="24"/>
      <c r="F32" s="28"/>
      <c r="G32" s="28"/>
      <c r="H32" s="28"/>
      <c r="I32" s="28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26</v>
      </c>
    </row>
    <row r="33" ht="15.75" customHeight="1">
      <c r="A33" s="20">
        <v>64</v>
      </c>
      <c r="B33" s="28"/>
      <c r="C33" s="29"/>
      <c r="D33" s="36"/>
      <c r="E33" s="24"/>
      <c r="F33" s="28"/>
      <c r="G33" s="28"/>
      <c r="H33" s="28"/>
      <c r="I33" s="28"/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s="28"/>
      <c r="C34" s="29"/>
      <c r="D34" s="36"/>
      <c r="E34" s="24"/>
      <c r="F34" s="28"/>
      <c r="G34" s="28"/>
      <c r="H34" s="28"/>
      <c r="I34" s="28"/>
      <c r="J34" s="16"/>
      <c r="K34" s="7"/>
      <c r="L34" s="2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s="28"/>
      <c r="C35" s="29"/>
      <c r="D35" s="36"/>
      <c r="E35" s="24"/>
      <c r="F35" s="28"/>
      <c r="G35" s="28"/>
      <c r="H35" s="28"/>
      <c r="I35" s="28"/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s="28"/>
      <c r="C36" s="29"/>
      <c r="D36" s="36"/>
      <c r="E36" s="24"/>
      <c r="F36" s="28"/>
      <c r="G36" s="28"/>
      <c r="H36" s="28"/>
      <c r="I36" s="28"/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s="28"/>
      <c r="C37" s="29"/>
      <c r="D37" s="36"/>
      <c r="E37" s="24"/>
      <c r="F37" s="28"/>
      <c r="G37" s="28"/>
      <c r="H37" s="28"/>
      <c r="I37" s="28"/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s="28"/>
      <c r="C38" s="29"/>
      <c r="D38" s="36"/>
      <c r="E38" s="24"/>
      <c r="F38" s="28"/>
      <c r="G38" s="28"/>
      <c r="H38" s="28"/>
      <c r="I38" s="28"/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s="28"/>
      <c r="C39" s="29"/>
      <c r="D39" s="36"/>
      <c r="E39" s="24"/>
      <c r="F39" s="28"/>
      <c r="G39" s="28"/>
      <c r="H39" s="28"/>
      <c r="I39" s="28"/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s="28"/>
      <c r="C40" s="29"/>
      <c r="D40" s="36"/>
      <c r="E40" s="24"/>
      <c r="F40" s="28"/>
      <c r="G40" s="28"/>
      <c r="H40" s="28"/>
      <c r="I40" s="28"/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s="28"/>
      <c r="C41" s="29"/>
      <c r="D41" s="36"/>
      <c r="E41" s="24"/>
      <c r="F41" s="28"/>
      <c r="G41" s="28"/>
      <c r="H41" s="28"/>
      <c r="I41" s="28"/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s="28"/>
      <c r="C42" s="29"/>
      <c r="D42" s="36"/>
      <c r="E42" s="24"/>
      <c r="F42" s="28"/>
      <c r="G42" s="28"/>
      <c r="H42" s="28"/>
      <c r="I42" s="28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s="28"/>
      <c r="C43" s="29"/>
      <c r="D43" s="36"/>
      <c r="E43" s="24"/>
      <c r="F43" s="28"/>
      <c r="G43" s="28"/>
      <c r="H43" s="28"/>
      <c r="I43" s="28"/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s="28"/>
      <c r="C44" s="29"/>
      <c r="D44" s="36"/>
      <c r="E44" s="24"/>
      <c r="F44" s="28"/>
      <c r="G44" s="28"/>
      <c r="H44" s="28"/>
      <c r="I44" s="28"/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s="28"/>
      <c r="C45" s="29"/>
      <c r="D45" s="36"/>
      <c r="E45" s="24"/>
      <c r="F45" s="28"/>
      <c r="G45" s="28"/>
      <c r="H45" s="28"/>
      <c r="I45" s="28"/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s="28"/>
      <c r="C46" s="29"/>
      <c r="D46" s="36"/>
      <c r="E46" s="24"/>
      <c r="F46" s="28"/>
      <c r="G46" s="28"/>
      <c r="H46" s="28"/>
      <c r="I46" s="28"/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s="28"/>
      <c r="C47" s="29"/>
      <c r="D47" s="36"/>
      <c r="E47" s="24"/>
      <c r="F47" s="28"/>
      <c r="G47" s="28"/>
      <c r="H47" s="28"/>
      <c r="I47" s="28"/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7">
        <v>61</v>
      </c>
      <c r="B48" s="28"/>
      <c r="C48" s="29"/>
      <c r="D48" s="36"/>
      <c r="E48" s="24"/>
      <c r="F48" s="28"/>
      <c r="G48" s="28"/>
      <c r="H48" s="28"/>
      <c r="I48" s="28"/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8"/>
      <c r="B49" s="28"/>
      <c r="C49" s="29"/>
      <c r="D49" s="28"/>
      <c r="E49" t="s" s="27">
        <v>64</v>
      </c>
      <c r="F49" s="30"/>
      <c r="G49" s="30"/>
      <c r="H49" t="s" s="27">
        <v>64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8"/>
      <c r="B50" s="28"/>
      <c r="C50" s="31"/>
      <c r="D50" s="28"/>
      <c r="E50" t="s" s="27">
        <v>65</v>
      </c>
      <c r="F50" s="25">
        <f>SUM(F30:F49)</f>
        <v>0</v>
      </c>
      <c r="G50" s="25">
        <f>SUM(G30:G49)</f>
        <v>0</v>
      </c>
      <c r="H50" t="s" s="27">
        <v>65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7"/>
      <c r="B51" s="38"/>
      <c r="C51" s="38"/>
      <c r="D51" s="38"/>
      <c r="E51" s="38"/>
      <c r="F51" s="38"/>
      <c r="G51" s="38"/>
      <c r="H51" s="38"/>
      <c r="I51" s="39"/>
      <c r="J51" s="4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67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24</v>
      </c>
      <c r="F56" s="25">
        <v>6</v>
      </c>
      <c r="G56" s="28"/>
      <c r="H56" t="s" s="21">
        <v>68</v>
      </c>
      <c r="I56" t="s" s="21">
        <v>69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20</v>
      </c>
      <c r="D57" t="s" s="23">
        <v>13</v>
      </c>
      <c r="E57" t="s" s="24">
        <v>24</v>
      </c>
      <c r="F57" s="25">
        <v>6</v>
      </c>
      <c r="G57" s="28"/>
      <c r="H57" t="s" s="21">
        <v>68</v>
      </c>
      <c r="I57" t="s" s="21">
        <v>70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13</v>
      </c>
      <c r="E58" t="s" s="24">
        <v>24</v>
      </c>
      <c r="F58" s="25">
        <v>6</v>
      </c>
      <c r="G58" s="28"/>
      <c r="H58" t="s" s="21">
        <v>68</v>
      </c>
      <c r="I58" t="s" s="21">
        <v>71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26</v>
      </c>
    </row>
    <row r="59" ht="15.75" customHeight="1">
      <c r="A59" s="20">
        <v>64</v>
      </c>
      <c r="B59" t="s" s="21">
        <v>14</v>
      </c>
      <c r="C59" t="s" s="22">
        <v>21</v>
      </c>
      <c r="D59" t="s" s="23">
        <v>26</v>
      </c>
      <c r="E59" t="s" s="24">
        <v>60</v>
      </c>
      <c r="F59" s="28"/>
      <c r="G59" s="28"/>
      <c r="H59" t="s" s="21">
        <v>68</v>
      </c>
      <c r="I59" t="s" s="21">
        <v>21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72</v>
      </c>
      <c r="D60" t="s" s="23">
        <v>13</v>
      </c>
      <c r="E60" t="s" s="24">
        <v>24</v>
      </c>
      <c r="F60" s="25">
        <v>6</v>
      </c>
      <c r="G60" s="28"/>
      <c r="H60" t="s" s="21">
        <v>68</v>
      </c>
      <c r="I60" t="s" s="21">
        <v>73</v>
      </c>
      <c r="J60" s="16"/>
      <c r="K60" s="7"/>
      <c r="L60" s="2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74</v>
      </c>
      <c r="D61" t="s" s="23">
        <v>13</v>
      </c>
      <c r="E61" t="s" s="24">
        <v>24</v>
      </c>
      <c r="F61" s="25">
        <v>6</v>
      </c>
      <c r="G61" s="28"/>
      <c r="H61" t="s" s="21">
        <v>68</v>
      </c>
      <c r="I61" t="s" s="21">
        <v>75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34</v>
      </c>
      <c r="D62" t="s" s="23">
        <v>13</v>
      </c>
      <c r="E62" t="s" s="24">
        <v>24</v>
      </c>
      <c r="F62" s="25">
        <v>6</v>
      </c>
      <c r="G62" s="28"/>
      <c r="H62" t="s" s="21">
        <v>68</v>
      </c>
      <c r="I62" t="s" s="21">
        <v>76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37</v>
      </c>
      <c r="D63" t="s" s="23">
        <v>13</v>
      </c>
      <c r="E63" t="s" s="24">
        <v>77</v>
      </c>
      <c r="F63" s="25">
        <v>3</v>
      </c>
      <c r="G63" s="28"/>
      <c r="H63" t="s" s="21">
        <v>68</v>
      </c>
      <c r="I63" t="s" s="21">
        <v>78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39</v>
      </c>
      <c r="D64" t="s" s="23">
        <v>13</v>
      </c>
      <c r="E64" t="s" s="24">
        <v>79</v>
      </c>
      <c r="F64" s="25">
        <v>4</v>
      </c>
      <c r="G64" s="28"/>
      <c r="H64" t="s" s="21">
        <v>68</v>
      </c>
      <c r="I64" t="s" s="21">
        <v>80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81</v>
      </c>
      <c r="D65" t="s" s="23">
        <v>19</v>
      </c>
      <c r="E65" t="s" s="24">
        <v>24</v>
      </c>
      <c r="F65" s="28"/>
      <c r="G65" s="25">
        <v>6</v>
      </c>
      <c r="H65" t="s" s="21">
        <v>68</v>
      </c>
      <c r="I65" t="s" s="21">
        <v>82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43</v>
      </c>
      <c r="D66" t="s" s="23">
        <v>13</v>
      </c>
      <c r="E66" t="s" s="24">
        <v>24</v>
      </c>
      <c r="F66" s="25">
        <v>6</v>
      </c>
      <c r="G66" s="28"/>
      <c r="H66" t="s" s="21">
        <v>68</v>
      </c>
      <c r="I66" t="s" s="21">
        <v>83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21</v>
      </c>
      <c r="D67" t="s" s="23">
        <v>22</v>
      </c>
      <c r="E67" s="24"/>
      <c r="F67" s="28"/>
      <c r="G67" s="25">
        <v>6</v>
      </c>
      <c r="H67" t="s" s="21">
        <v>68</v>
      </c>
      <c r="I67" t="s" s="21">
        <v>84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24</v>
      </c>
      <c r="F68" s="28"/>
      <c r="G68" s="25">
        <v>6</v>
      </c>
      <c r="H68" t="s" s="21">
        <v>68</v>
      </c>
      <c r="I68" t="s" s="21">
        <v>85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49</v>
      </c>
      <c r="D69" t="s" s="23">
        <v>13</v>
      </c>
      <c r="E69" t="s" s="24">
        <v>86</v>
      </c>
      <c r="F69" s="25">
        <v>3</v>
      </c>
      <c r="G69" s="28"/>
      <c r="H69" t="s" s="21">
        <v>68</v>
      </c>
      <c r="I69" t="s" s="21">
        <v>87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51</v>
      </c>
      <c r="D70" t="s" s="23">
        <v>13</v>
      </c>
      <c r="E70" t="s" s="24">
        <v>24</v>
      </c>
      <c r="F70" s="25">
        <v>6</v>
      </c>
      <c r="G70" s="28"/>
      <c r="H70" t="s" s="21">
        <v>68</v>
      </c>
      <c r="I70" t="s" s="21">
        <v>88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22">
        <v>54</v>
      </c>
      <c r="D71" t="s" s="23">
        <v>19</v>
      </c>
      <c r="E71" t="s" s="24">
        <v>24</v>
      </c>
      <c r="F71" s="28"/>
      <c r="G71" s="25">
        <v>6</v>
      </c>
      <c r="H71" t="s" s="21">
        <v>68</v>
      </c>
      <c r="I71" t="s" s="21">
        <v>89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22">
        <v>57</v>
      </c>
      <c r="D72" t="s" s="23">
        <v>19</v>
      </c>
      <c r="E72" t="s" s="24">
        <v>90</v>
      </c>
      <c r="F72" s="28"/>
      <c r="G72" s="25">
        <v>3</v>
      </c>
      <c r="H72" t="s" s="21">
        <v>68</v>
      </c>
      <c r="I72" t="s" s="21">
        <v>91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21</v>
      </c>
      <c r="D73" t="s" s="23">
        <v>22</v>
      </c>
      <c r="E73" t="s" s="24">
        <v>21</v>
      </c>
      <c r="F73" s="28"/>
      <c r="G73" s="25">
        <v>6</v>
      </c>
      <c r="H73" t="s" s="21">
        <v>68</v>
      </c>
      <c r="I73" t="s" s="21">
        <v>92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7">
        <v>61</v>
      </c>
      <c r="B74" t="s" s="21">
        <v>14</v>
      </c>
      <c r="C74" t="s" s="22">
        <v>62</v>
      </c>
      <c r="D74" t="s" s="23">
        <v>19</v>
      </c>
      <c r="E74" t="s" s="24">
        <v>24</v>
      </c>
      <c r="F74" s="28"/>
      <c r="G74" s="25">
        <v>6</v>
      </c>
      <c r="H74" t="s" s="21">
        <v>68</v>
      </c>
      <c r="I74" t="s" s="21">
        <v>93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8"/>
      <c r="B75" s="28"/>
      <c r="C75" s="29"/>
      <c r="D75" s="28"/>
      <c r="E75" t="s" s="27">
        <v>64</v>
      </c>
      <c r="F75" s="30"/>
      <c r="G75" s="30"/>
      <c r="H75" t="s" s="27">
        <v>64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8"/>
      <c r="B76" s="32"/>
      <c r="C76" s="33"/>
      <c r="D76" s="32"/>
      <c r="E76" t="s" s="34">
        <v>65</v>
      </c>
      <c r="F76" s="35">
        <f>SUM(F56:F75)</f>
        <v>58</v>
      </c>
      <c r="G76" s="35">
        <f>SUM(G56:G75)</f>
        <v>39</v>
      </c>
      <c r="H76" t="s" s="34">
        <v>65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94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95</v>
      </c>
      <c r="F81" s="25">
        <v>5</v>
      </c>
      <c r="G81" s="28"/>
      <c r="H81" t="s" s="21">
        <v>96</v>
      </c>
      <c r="I81" t="s" s="21">
        <v>97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20</v>
      </c>
      <c r="D82" t="s" s="23">
        <v>22</v>
      </c>
      <c r="E82" t="s" s="24">
        <v>21</v>
      </c>
      <c r="F82" s="25">
        <v>6</v>
      </c>
      <c r="G82" s="28"/>
      <c r="H82" t="s" s="21">
        <v>96</v>
      </c>
      <c r="I82" t="s" s="21">
        <v>21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15</v>
      </c>
      <c r="D83" t="s" s="23">
        <v>22</v>
      </c>
      <c r="E83" t="s" s="24">
        <v>21</v>
      </c>
      <c r="F83" s="25">
        <v>6</v>
      </c>
      <c r="G83" s="28"/>
      <c r="H83" t="s" s="21">
        <v>96</v>
      </c>
      <c r="I83" t="s" s="21">
        <v>21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26</v>
      </c>
    </row>
    <row r="84" ht="15.75" customHeight="1">
      <c r="A84" s="20">
        <v>64</v>
      </c>
      <c r="B84" t="s" s="21">
        <v>14</v>
      </c>
      <c r="C84" t="s" s="22">
        <v>29</v>
      </c>
      <c r="D84" t="s" s="23">
        <v>22</v>
      </c>
      <c r="E84" t="s" s="24">
        <v>21</v>
      </c>
      <c r="F84" s="25">
        <v>6</v>
      </c>
      <c r="G84" s="28"/>
      <c r="H84" t="s" s="21">
        <v>96</v>
      </c>
      <c r="I84" t="s" s="21">
        <v>21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27</v>
      </c>
      <c r="D85" t="s" s="23">
        <v>22</v>
      </c>
      <c r="E85" t="s" s="24">
        <v>21</v>
      </c>
      <c r="F85" s="25">
        <v>6</v>
      </c>
      <c r="G85" s="28"/>
      <c r="H85" t="s" s="21">
        <v>96</v>
      </c>
      <c r="I85" t="s" s="21">
        <v>21</v>
      </c>
      <c r="J85" s="16"/>
      <c r="K85" s="7"/>
      <c r="L85" s="2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74</v>
      </c>
      <c r="D86" t="s" s="23">
        <v>22</v>
      </c>
      <c r="E86" t="s" s="24">
        <v>21</v>
      </c>
      <c r="F86" s="25">
        <v>6</v>
      </c>
      <c r="G86" s="28"/>
      <c r="H86" t="s" s="21">
        <v>96</v>
      </c>
      <c r="I86" t="s" s="21">
        <v>21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34</v>
      </c>
      <c r="D87" t="s" s="23">
        <v>22</v>
      </c>
      <c r="E87" t="s" s="24">
        <v>21</v>
      </c>
      <c r="F87" s="25">
        <v>6</v>
      </c>
      <c r="G87" s="28"/>
      <c r="H87" t="s" s="21">
        <v>96</v>
      </c>
      <c r="I87" t="s" s="21">
        <v>21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37</v>
      </c>
      <c r="D88" t="s" s="23">
        <v>19</v>
      </c>
      <c r="E88" t="s" s="24">
        <v>24</v>
      </c>
      <c r="F88" s="28"/>
      <c r="G88" s="25">
        <v>6</v>
      </c>
      <c r="H88" t="s" s="21">
        <v>96</v>
      </c>
      <c r="I88" t="s" s="21">
        <v>98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39</v>
      </c>
      <c r="D89" t="s" s="23">
        <v>19</v>
      </c>
      <c r="E89" t="s" s="24">
        <v>99</v>
      </c>
      <c r="F89" s="28"/>
      <c r="G89" s="25">
        <v>3</v>
      </c>
      <c r="H89" t="s" s="21">
        <v>96</v>
      </c>
      <c r="I89" t="s" s="21">
        <v>100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81</v>
      </c>
      <c r="D90" t="s" s="23">
        <v>19</v>
      </c>
      <c r="E90" t="s" s="24">
        <v>101</v>
      </c>
      <c r="F90" s="28"/>
      <c r="G90" s="25">
        <v>3</v>
      </c>
      <c r="H90" t="s" s="21">
        <v>96</v>
      </c>
      <c r="I90" t="s" s="21">
        <v>102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43</v>
      </c>
      <c r="D91" t="s" s="23">
        <v>19</v>
      </c>
      <c r="E91" t="s" s="24">
        <v>24</v>
      </c>
      <c r="F91" s="28"/>
      <c r="G91" s="25">
        <v>6</v>
      </c>
      <c r="H91" t="s" s="21">
        <v>96</v>
      </c>
      <c r="I91" t="s" s="21">
        <v>103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21</v>
      </c>
      <c r="D92" t="s" s="23">
        <v>22</v>
      </c>
      <c r="E92" t="s" s="24">
        <v>21</v>
      </c>
      <c r="F92" s="28"/>
      <c r="G92" s="25">
        <v>6</v>
      </c>
      <c r="H92" t="s" s="21">
        <v>96</v>
      </c>
      <c r="I92" t="s" s="21">
        <v>104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47</v>
      </c>
      <c r="D93" t="s" s="23">
        <v>13</v>
      </c>
      <c r="E93" t="s" s="24">
        <v>24</v>
      </c>
      <c r="F93" s="25">
        <v>6</v>
      </c>
      <c r="G93" s="28"/>
      <c r="H93" t="s" s="21">
        <v>96</v>
      </c>
      <c r="I93" t="s" s="21">
        <v>105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49</v>
      </c>
      <c r="D94" t="s" s="23">
        <v>19</v>
      </c>
      <c r="E94" t="s" s="24">
        <v>24</v>
      </c>
      <c r="F94" s="28"/>
      <c r="G94" s="25">
        <v>6</v>
      </c>
      <c r="H94" t="s" s="21">
        <v>96</v>
      </c>
      <c r="I94" t="s" s="21">
        <v>106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22">
        <v>51</v>
      </c>
      <c r="D95" t="s" s="23">
        <v>13</v>
      </c>
      <c r="E95" t="s" s="24">
        <v>107</v>
      </c>
      <c r="F95" s="25">
        <v>3</v>
      </c>
      <c r="G95" s="28"/>
      <c r="H95" t="s" s="21">
        <v>96</v>
      </c>
      <c r="I95" t="s" s="21">
        <v>108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54</v>
      </c>
      <c r="D96" t="s" s="23">
        <v>13</v>
      </c>
      <c r="E96" t="s" s="24">
        <v>24</v>
      </c>
      <c r="F96" s="25">
        <v>6</v>
      </c>
      <c r="G96" s="28"/>
      <c r="H96" t="s" s="21">
        <v>96</v>
      </c>
      <c r="I96" t="s" s="21">
        <v>109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57</v>
      </c>
      <c r="D97" t="s" s="23">
        <v>13</v>
      </c>
      <c r="E97" t="s" s="24">
        <v>21</v>
      </c>
      <c r="F97" s="25">
        <v>6</v>
      </c>
      <c r="G97" s="28"/>
      <c r="H97" t="s" s="21">
        <v>96</v>
      </c>
      <c r="I97" t="s" s="21">
        <v>21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21</v>
      </c>
      <c r="D98" t="s" s="23">
        <v>19</v>
      </c>
      <c r="E98" t="s" s="24">
        <v>21</v>
      </c>
      <c r="F98" s="28"/>
      <c r="G98" s="25">
        <v>6</v>
      </c>
      <c r="H98" t="s" s="21">
        <v>96</v>
      </c>
      <c r="I98" t="s" s="21">
        <v>110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7">
        <v>61</v>
      </c>
      <c r="B99" t="s" s="21">
        <v>14</v>
      </c>
      <c r="C99" t="s" s="22">
        <v>62</v>
      </c>
      <c r="D99" t="s" s="23">
        <v>13</v>
      </c>
      <c r="E99" s="24"/>
      <c r="F99" s="25">
        <v>6</v>
      </c>
      <c r="G99" s="28"/>
      <c r="H99" t="s" s="21">
        <v>96</v>
      </c>
      <c r="I99" t="s" s="21">
        <v>21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8"/>
      <c r="B100" s="28"/>
      <c r="C100" s="29"/>
      <c r="D100" s="28"/>
      <c r="E100" t="s" s="27">
        <v>64</v>
      </c>
      <c r="F100" s="30"/>
      <c r="G100" s="30"/>
      <c r="H100" t="s" s="27">
        <v>64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8"/>
      <c r="B101" s="28"/>
      <c r="C101" s="31"/>
      <c r="D101" s="28"/>
      <c r="E101" t="s" s="27">
        <v>65</v>
      </c>
      <c r="F101" s="25">
        <f>SUM(F81:F100)</f>
        <v>68</v>
      </c>
      <c r="G101" s="25">
        <f>SUM(G81:G100)</f>
        <v>36</v>
      </c>
      <c r="H101" t="s" s="27">
        <v>65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1"/>
      <c r="B102" s="38"/>
      <c r="C102" s="38"/>
      <c r="D102" s="38"/>
      <c r="E102" s="38"/>
      <c r="F102" s="38"/>
      <c r="G102" s="38"/>
      <c r="H102" s="38"/>
      <c r="I102" s="39"/>
      <c r="J102" s="40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111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24</v>
      </c>
      <c r="F107" s="25">
        <v>6</v>
      </c>
      <c r="G107" s="28"/>
      <c r="H107" t="s" s="21">
        <v>112</v>
      </c>
      <c r="I107" t="s" s="21">
        <v>113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14</v>
      </c>
      <c r="C108" t="s" s="22">
        <v>20</v>
      </c>
      <c r="D108" t="s" s="23">
        <v>13</v>
      </c>
      <c r="E108" s="24"/>
      <c r="F108" s="25">
        <v>6</v>
      </c>
      <c r="G108" s="28"/>
      <c r="H108" t="s" s="21">
        <v>112</v>
      </c>
      <c r="I108" t="s" s="21">
        <v>21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14</v>
      </c>
      <c r="C109" t="s" s="22">
        <v>23</v>
      </c>
      <c r="D109" t="s" s="23">
        <v>19</v>
      </c>
      <c r="E109" t="s" s="24">
        <v>114</v>
      </c>
      <c r="F109" s="28"/>
      <c r="G109" s="25">
        <v>3</v>
      </c>
      <c r="H109" t="s" s="21">
        <v>112</v>
      </c>
      <c r="I109" t="s" s="21">
        <v>115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26</v>
      </c>
    </row>
    <row r="110" ht="15.75" customHeight="1">
      <c r="A110" s="20">
        <v>64</v>
      </c>
      <c r="B110" t="s" s="21">
        <v>14</v>
      </c>
      <c r="C110" t="s" s="22">
        <v>29</v>
      </c>
      <c r="D110" t="s" s="23">
        <v>13</v>
      </c>
      <c r="E110" s="24"/>
      <c r="F110" s="25">
        <v>6</v>
      </c>
      <c r="G110" s="28"/>
      <c r="H110" t="s" s="21">
        <v>112</v>
      </c>
      <c r="I110" t="s" s="21">
        <v>21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14</v>
      </c>
      <c r="C111" t="s" s="22">
        <v>27</v>
      </c>
      <c r="D111" t="s" s="23">
        <v>13</v>
      </c>
      <c r="E111" t="s" s="24">
        <v>24</v>
      </c>
      <c r="F111" s="25">
        <v>6</v>
      </c>
      <c r="G111" s="28"/>
      <c r="H111" t="s" s="21">
        <v>112</v>
      </c>
      <c r="I111" t="s" s="21">
        <v>116</v>
      </c>
      <c r="J111" s="16"/>
      <c r="K111" s="7"/>
      <c r="L111" s="2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14</v>
      </c>
      <c r="C112" t="s" s="22">
        <v>34</v>
      </c>
      <c r="D112" t="s" s="23">
        <v>19</v>
      </c>
      <c r="E112" t="s" s="24">
        <v>117</v>
      </c>
      <c r="F112" s="28"/>
      <c r="G112" s="25">
        <v>4</v>
      </c>
      <c r="H112" t="s" s="21">
        <v>112</v>
      </c>
      <c r="I112" t="s" s="21">
        <v>118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14</v>
      </c>
      <c r="C113" t="s" s="22">
        <v>74</v>
      </c>
      <c r="D113" t="s" s="23">
        <v>13</v>
      </c>
      <c r="E113" t="s" s="24">
        <v>24</v>
      </c>
      <c r="F113" s="25">
        <v>6</v>
      </c>
      <c r="G113" s="28"/>
      <c r="H113" t="s" s="21">
        <v>112</v>
      </c>
      <c r="I113" t="s" s="21">
        <v>119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14</v>
      </c>
      <c r="C114" t="s" s="22">
        <v>37</v>
      </c>
      <c r="D114" t="s" s="23">
        <v>13</v>
      </c>
      <c r="E114" t="s" s="24">
        <v>117</v>
      </c>
      <c r="F114" s="25">
        <v>4</v>
      </c>
      <c r="G114" s="28"/>
      <c r="H114" t="s" s="21">
        <v>112</v>
      </c>
      <c r="I114" t="s" s="21">
        <v>120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14</v>
      </c>
      <c r="C115" t="s" s="22">
        <v>39</v>
      </c>
      <c r="D115" t="s" s="23">
        <v>19</v>
      </c>
      <c r="E115" t="s" s="24">
        <v>24</v>
      </c>
      <c r="F115" s="28"/>
      <c r="G115" s="25">
        <v>6</v>
      </c>
      <c r="H115" t="s" s="21">
        <v>112</v>
      </c>
      <c r="I115" t="s" s="21">
        <v>121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14</v>
      </c>
      <c r="C116" t="s" s="22">
        <v>81</v>
      </c>
      <c r="D116" t="s" s="23">
        <v>19</v>
      </c>
      <c r="E116" t="s" s="24">
        <v>24</v>
      </c>
      <c r="F116" s="28"/>
      <c r="G116" s="25">
        <v>6</v>
      </c>
      <c r="H116" t="s" s="21">
        <v>112</v>
      </c>
      <c r="I116" t="s" s="21">
        <v>118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14</v>
      </c>
      <c r="C117" t="s" s="42">
        <v>21</v>
      </c>
      <c r="D117" t="s" s="23">
        <v>22</v>
      </c>
      <c r="E117" s="24"/>
      <c r="F117" s="28"/>
      <c r="G117" s="25">
        <v>6</v>
      </c>
      <c r="H117" t="s" s="21">
        <v>112</v>
      </c>
      <c r="I117" t="s" s="21">
        <v>122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14</v>
      </c>
      <c r="C118" t="s" s="22">
        <v>43</v>
      </c>
      <c r="D118" t="s" s="23">
        <v>13</v>
      </c>
      <c r="E118" t="s" s="24">
        <v>123</v>
      </c>
      <c r="F118" s="25">
        <v>3</v>
      </c>
      <c r="G118" s="28"/>
      <c r="H118" t="s" s="21">
        <v>112</v>
      </c>
      <c r="I118" t="s" s="21">
        <v>124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14</v>
      </c>
      <c r="C119" t="s" s="22">
        <v>47</v>
      </c>
      <c r="D119" t="s" s="23">
        <v>19</v>
      </c>
      <c r="E119" t="s" s="24">
        <v>24</v>
      </c>
      <c r="F119" s="28"/>
      <c r="G119" s="25">
        <v>6</v>
      </c>
      <c r="H119" t="s" s="21">
        <v>112</v>
      </c>
      <c r="I119" t="s" s="21">
        <v>125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14</v>
      </c>
      <c r="C120" t="s" s="22">
        <v>49</v>
      </c>
      <c r="D120" t="s" s="23">
        <v>19</v>
      </c>
      <c r="E120" t="s" s="24">
        <v>126</v>
      </c>
      <c r="F120" s="28"/>
      <c r="G120" s="25">
        <v>4</v>
      </c>
      <c r="H120" t="s" s="21">
        <v>112</v>
      </c>
      <c r="I120" t="s" s="21">
        <v>116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14</v>
      </c>
      <c r="C121" t="s" s="22">
        <v>51</v>
      </c>
      <c r="D121" t="s" s="23">
        <v>13</v>
      </c>
      <c r="E121" s="24"/>
      <c r="F121" s="25">
        <v>6</v>
      </c>
      <c r="G121" s="28"/>
      <c r="H121" t="s" s="21">
        <v>112</v>
      </c>
      <c r="I121" t="s" s="21">
        <v>21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14</v>
      </c>
      <c r="C122" t="s" s="22">
        <v>54</v>
      </c>
      <c r="D122" t="s" s="23">
        <v>13</v>
      </c>
      <c r="E122" t="s" s="24">
        <v>24</v>
      </c>
      <c r="F122" s="25">
        <v>6</v>
      </c>
      <c r="G122" s="28"/>
      <c r="H122" t="s" s="21">
        <v>112</v>
      </c>
      <c r="I122" t="s" s="21">
        <v>127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14</v>
      </c>
      <c r="C123" t="s" s="22">
        <v>57</v>
      </c>
      <c r="D123" t="s" s="23">
        <v>13</v>
      </c>
      <c r="E123" s="24"/>
      <c r="F123" s="25">
        <v>6</v>
      </c>
      <c r="G123" s="28"/>
      <c r="H123" t="s" s="21">
        <v>112</v>
      </c>
      <c r="I123" t="s" s="21">
        <v>21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14</v>
      </c>
      <c r="C124" t="s" s="22">
        <v>21</v>
      </c>
      <c r="D124" t="s" s="23">
        <v>22</v>
      </c>
      <c r="E124" s="24"/>
      <c r="F124" s="28"/>
      <c r="G124" s="25">
        <v>6</v>
      </c>
      <c r="H124" t="s" s="21">
        <v>112</v>
      </c>
      <c r="I124" t="s" s="21">
        <v>121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7">
        <v>61</v>
      </c>
      <c r="B125" t="s" s="21">
        <v>14</v>
      </c>
      <c r="C125" t="s" s="22">
        <v>62</v>
      </c>
      <c r="D125" t="s" s="23">
        <v>19</v>
      </c>
      <c r="E125" t="s" s="24">
        <v>24</v>
      </c>
      <c r="F125" s="28"/>
      <c r="G125" s="25">
        <v>6</v>
      </c>
      <c r="H125" t="s" s="21">
        <v>112</v>
      </c>
      <c r="I125" t="s" s="21">
        <v>128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8"/>
      <c r="B126" s="28"/>
      <c r="C126" s="29"/>
      <c r="D126" s="28"/>
      <c r="E126" t="s" s="27">
        <v>64</v>
      </c>
      <c r="F126" s="30"/>
      <c r="G126" s="30"/>
      <c r="H126" t="s" s="27">
        <v>64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8"/>
      <c r="B127" s="32"/>
      <c r="C127" s="33"/>
      <c r="D127" s="32"/>
      <c r="E127" t="s" s="34">
        <v>65</v>
      </c>
      <c r="F127" s="35">
        <f>SUM(F107:F126)</f>
        <v>55</v>
      </c>
      <c r="G127" s="35">
        <f>SUM(G107:G126)</f>
        <v>47</v>
      </c>
      <c r="H127" t="s" s="34">
        <v>65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129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130</v>
      </c>
      <c r="C132" t="s" s="22">
        <v>15</v>
      </c>
      <c r="D132" t="s" s="23">
        <v>13</v>
      </c>
      <c r="E132" t="s" s="24">
        <v>24</v>
      </c>
      <c r="F132" s="25">
        <v>6</v>
      </c>
      <c r="G132" s="28"/>
      <c r="H132" t="s" s="21">
        <v>131</v>
      </c>
      <c r="I132" t="s" s="21">
        <v>132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130</v>
      </c>
      <c r="C133" t="s" s="22">
        <v>20</v>
      </c>
      <c r="D133" t="s" s="23">
        <v>13</v>
      </c>
      <c r="E133" t="s" s="24">
        <v>24</v>
      </c>
      <c r="F133" s="25">
        <v>6</v>
      </c>
      <c r="G133" s="28"/>
      <c r="H133" t="s" s="21">
        <v>131</v>
      </c>
      <c r="I133" t="s" s="21">
        <v>133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130</v>
      </c>
      <c r="C134" t="s" s="22">
        <v>23</v>
      </c>
      <c r="D134" t="s" s="23">
        <v>13</v>
      </c>
      <c r="E134" t="s" s="24">
        <v>24</v>
      </c>
      <c r="F134" s="25">
        <v>6</v>
      </c>
      <c r="G134" s="28"/>
      <c r="H134" t="s" s="21">
        <v>131</v>
      </c>
      <c r="I134" t="s" s="21">
        <v>134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26</v>
      </c>
    </row>
    <row r="135" ht="15.75" customHeight="1">
      <c r="A135" s="20">
        <v>64</v>
      </c>
      <c r="B135" t="s" s="21">
        <v>130</v>
      </c>
      <c r="C135" t="s" s="22">
        <v>29</v>
      </c>
      <c r="D135" t="s" s="23">
        <v>13</v>
      </c>
      <c r="E135" t="s" s="24">
        <v>24</v>
      </c>
      <c r="F135" s="25">
        <v>6</v>
      </c>
      <c r="G135" s="28"/>
      <c r="H135" t="s" s="21">
        <v>131</v>
      </c>
      <c r="I135" t="s" s="21">
        <v>135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130</v>
      </c>
      <c r="C136" t="s" s="22">
        <v>27</v>
      </c>
      <c r="D136" t="s" s="23">
        <v>19</v>
      </c>
      <c r="E136" t="s" s="24">
        <v>136</v>
      </c>
      <c r="F136" s="28"/>
      <c r="G136" s="25">
        <v>4</v>
      </c>
      <c r="H136" t="s" s="21">
        <v>131</v>
      </c>
      <c r="I136" t="s" s="21">
        <v>137</v>
      </c>
      <c r="J136" s="16"/>
      <c r="K136" s="7"/>
      <c r="L136" s="2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130</v>
      </c>
      <c r="C137" t="s" s="22">
        <v>34</v>
      </c>
      <c r="D137" t="s" s="23">
        <v>13</v>
      </c>
      <c r="E137" s="24"/>
      <c r="F137" s="25">
        <v>6</v>
      </c>
      <c r="G137" s="28"/>
      <c r="H137" t="s" s="21">
        <v>131</v>
      </c>
      <c r="I137" t="s" s="21">
        <v>21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130</v>
      </c>
      <c r="C138" t="s" s="22">
        <v>74</v>
      </c>
      <c r="D138" t="s" s="23">
        <v>13</v>
      </c>
      <c r="E138" t="s" s="24">
        <v>32</v>
      </c>
      <c r="F138" s="25">
        <v>4</v>
      </c>
      <c r="G138" s="28"/>
      <c r="H138" t="s" s="21">
        <v>131</v>
      </c>
      <c r="I138" t="s" s="21">
        <v>138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130</v>
      </c>
      <c r="C139" t="s" s="22">
        <v>37</v>
      </c>
      <c r="D139" t="s" s="23">
        <v>19</v>
      </c>
      <c r="E139" t="s" s="24">
        <v>24</v>
      </c>
      <c r="F139" s="28"/>
      <c r="G139" s="25">
        <v>6</v>
      </c>
      <c r="H139" t="s" s="21">
        <v>131</v>
      </c>
      <c r="I139" t="s" s="21">
        <v>139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130</v>
      </c>
      <c r="C140" t="s" s="22">
        <v>39</v>
      </c>
      <c r="D140" t="s" s="23">
        <v>19</v>
      </c>
      <c r="E140" t="s" s="24">
        <v>24</v>
      </c>
      <c r="F140" s="28"/>
      <c r="G140" s="25">
        <v>6</v>
      </c>
      <c r="H140" t="s" s="21">
        <v>131</v>
      </c>
      <c r="I140" t="s" s="21">
        <v>140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130</v>
      </c>
      <c r="C141" t="s" s="22">
        <v>81</v>
      </c>
      <c r="D141" t="s" s="23">
        <v>19</v>
      </c>
      <c r="E141" t="s" s="24">
        <v>24</v>
      </c>
      <c r="F141" s="28"/>
      <c r="G141" s="25">
        <v>6</v>
      </c>
      <c r="H141" t="s" s="21">
        <v>131</v>
      </c>
      <c r="I141" t="s" s="21">
        <v>141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130</v>
      </c>
      <c r="C142" t="s" s="22">
        <v>43</v>
      </c>
      <c r="D142" t="s" s="23">
        <v>19</v>
      </c>
      <c r="E142" t="s" s="24">
        <v>24</v>
      </c>
      <c r="F142" s="28"/>
      <c r="G142" s="25">
        <v>6</v>
      </c>
      <c r="H142" t="s" s="21">
        <v>131</v>
      </c>
      <c r="I142" t="s" s="21">
        <v>142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130</v>
      </c>
      <c r="C143" t="s" s="22">
        <v>21</v>
      </c>
      <c r="D143" t="s" s="23">
        <v>22</v>
      </c>
      <c r="E143" s="24"/>
      <c r="F143" s="28"/>
      <c r="G143" s="25">
        <v>6</v>
      </c>
      <c r="H143" t="s" s="21">
        <v>131</v>
      </c>
      <c r="I143" t="s" s="21">
        <v>143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130</v>
      </c>
      <c r="C144" t="s" s="22">
        <v>21</v>
      </c>
      <c r="D144" t="s" s="23">
        <v>22</v>
      </c>
      <c r="E144" s="24"/>
      <c r="F144" s="28"/>
      <c r="G144" s="25">
        <v>6</v>
      </c>
      <c r="H144" t="s" s="21">
        <v>131</v>
      </c>
      <c r="I144" t="s" s="21">
        <v>139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130</v>
      </c>
      <c r="C145" t="s" s="22">
        <v>49</v>
      </c>
      <c r="D145" t="s" s="23">
        <v>13</v>
      </c>
      <c r="E145" t="s" s="24">
        <v>24</v>
      </c>
      <c r="F145" s="25">
        <v>6</v>
      </c>
      <c r="G145" s="28"/>
      <c r="H145" t="s" s="21">
        <v>131</v>
      </c>
      <c r="I145" t="s" s="21">
        <v>21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130</v>
      </c>
      <c r="C146" t="s" s="22">
        <v>51</v>
      </c>
      <c r="D146" t="s" s="23">
        <v>19</v>
      </c>
      <c r="E146" t="s" s="24">
        <v>58</v>
      </c>
      <c r="F146" s="28"/>
      <c r="G146" s="25">
        <v>3</v>
      </c>
      <c r="H146" t="s" s="21">
        <v>131</v>
      </c>
      <c r="I146" t="s" s="21">
        <v>144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130</v>
      </c>
      <c r="C147" t="s" s="22">
        <v>21</v>
      </c>
      <c r="D147" t="s" s="23">
        <v>22</v>
      </c>
      <c r="E147" s="24"/>
      <c r="F147" s="28"/>
      <c r="G147" s="28"/>
      <c r="H147" t="s" s="21">
        <v>131</v>
      </c>
      <c r="I147" t="s" s="21">
        <v>21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130</v>
      </c>
      <c r="C148" t="s" s="22">
        <v>54</v>
      </c>
      <c r="D148" t="s" s="23">
        <v>13</v>
      </c>
      <c r="E148" t="s" s="24">
        <v>24</v>
      </c>
      <c r="F148" s="25">
        <v>6</v>
      </c>
      <c r="G148" s="28"/>
      <c r="H148" t="s" s="21">
        <v>131</v>
      </c>
      <c r="I148" t="s" s="21">
        <v>145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130</v>
      </c>
      <c r="C149" t="s" s="22">
        <v>57</v>
      </c>
      <c r="D149" t="s" s="23">
        <v>13</v>
      </c>
      <c r="E149" t="s" s="24">
        <v>24</v>
      </c>
      <c r="F149" s="25">
        <v>6</v>
      </c>
      <c r="G149" s="28"/>
      <c r="H149" t="s" s="21">
        <v>131</v>
      </c>
      <c r="I149" t="s" s="21">
        <v>146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7">
        <v>61</v>
      </c>
      <c r="B150" t="s" s="21">
        <v>130</v>
      </c>
      <c r="C150" t="s" s="22">
        <v>62</v>
      </c>
      <c r="D150" t="s" s="23">
        <v>13</v>
      </c>
      <c r="E150" s="24"/>
      <c r="F150" s="25">
        <v>6</v>
      </c>
      <c r="G150" s="28"/>
      <c r="H150" t="s" s="21">
        <v>131</v>
      </c>
      <c r="I150" t="s" s="21">
        <v>21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8"/>
      <c r="B151" s="28"/>
      <c r="C151" s="29"/>
      <c r="D151" s="28"/>
      <c r="E151" t="s" s="27">
        <v>64</v>
      </c>
      <c r="F151" s="30"/>
      <c r="G151" s="30"/>
      <c r="H151" t="s" s="27">
        <v>64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8"/>
      <c r="B152" s="28"/>
      <c r="C152" s="31"/>
      <c r="D152" s="28"/>
      <c r="E152" t="s" s="27">
        <v>65</v>
      </c>
      <c r="F152" s="25">
        <f>SUM(F132:F151)</f>
        <v>58</v>
      </c>
      <c r="G152" s="25">
        <f>SUM(G132:G151)</f>
        <v>43</v>
      </c>
      <c r="H152" t="s" s="27">
        <v>65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7"/>
      <c r="B153" s="38"/>
      <c r="C153" s="38"/>
      <c r="D153" s="38"/>
      <c r="E153" s="38"/>
      <c r="F153" s="38"/>
      <c r="G153" s="38"/>
      <c r="H153" s="38"/>
      <c r="I153" s="39"/>
      <c r="J153" s="40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147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14</v>
      </c>
      <c r="C158" t="s" s="22">
        <v>15</v>
      </c>
      <c r="D158" t="s" s="23">
        <v>13</v>
      </c>
      <c r="E158" t="s" s="24">
        <v>24</v>
      </c>
      <c r="F158" s="25">
        <v>6</v>
      </c>
      <c r="G158" s="28"/>
      <c r="H158" t="s" s="21">
        <v>148</v>
      </c>
      <c r="I158" t="s" s="21">
        <v>149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14</v>
      </c>
      <c r="C159" t="s" s="22">
        <v>20</v>
      </c>
      <c r="D159" t="s" s="23">
        <v>13</v>
      </c>
      <c r="E159" t="s" s="24">
        <v>150</v>
      </c>
      <c r="F159" s="25">
        <v>4</v>
      </c>
      <c r="G159" s="28"/>
      <c r="H159" t="s" s="21">
        <v>148</v>
      </c>
      <c r="I159" t="s" s="21">
        <v>151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14</v>
      </c>
      <c r="C160" t="s" s="22">
        <v>152</v>
      </c>
      <c r="D160" t="s" s="23">
        <v>13</v>
      </c>
      <c r="E160" t="s" s="24">
        <v>24</v>
      </c>
      <c r="F160" s="25">
        <v>6</v>
      </c>
      <c r="G160" s="28"/>
      <c r="H160" t="s" s="21">
        <v>148</v>
      </c>
      <c r="I160" t="s" s="21">
        <v>153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26</v>
      </c>
    </row>
    <row r="161" ht="15.75" customHeight="1">
      <c r="A161" s="20">
        <v>64</v>
      </c>
      <c r="B161" t="s" s="21">
        <v>14</v>
      </c>
      <c r="C161" t="s" s="22">
        <v>23</v>
      </c>
      <c r="D161" t="s" s="23">
        <v>13</v>
      </c>
      <c r="E161" t="s" s="24">
        <v>154</v>
      </c>
      <c r="F161" s="25">
        <v>3</v>
      </c>
      <c r="G161" s="28"/>
      <c r="H161" t="s" s="21">
        <v>148</v>
      </c>
      <c r="I161" t="s" s="21">
        <v>155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14</v>
      </c>
      <c r="C162" t="s" s="22">
        <v>29</v>
      </c>
      <c r="D162" t="s" s="23">
        <v>19</v>
      </c>
      <c r="E162" t="s" s="24">
        <v>24</v>
      </c>
      <c r="F162" s="28"/>
      <c r="G162" s="25">
        <v>6</v>
      </c>
      <c r="H162" t="s" s="21">
        <v>148</v>
      </c>
      <c r="I162" t="s" s="21">
        <v>156</v>
      </c>
      <c r="J162" s="16"/>
      <c r="K162" s="7"/>
      <c r="L162" s="2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14</v>
      </c>
      <c r="C163" t="s" s="22">
        <v>27</v>
      </c>
      <c r="D163" t="s" s="23">
        <v>19</v>
      </c>
      <c r="E163" t="s" s="24">
        <v>24</v>
      </c>
      <c r="F163" s="28"/>
      <c r="G163" s="25">
        <v>6</v>
      </c>
      <c r="H163" t="s" s="21">
        <v>148</v>
      </c>
      <c r="I163" t="s" s="21">
        <v>157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14</v>
      </c>
      <c r="C164" t="s" s="22">
        <v>34</v>
      </c>
      <c r="D164" t="s" s="23">
        <v>19</v>
      </c>
      <c r="E164" t="s" s="24">
        <v>99</v>
      </c>
      <c r="F164" s="28"/>
      <c r="G164" s="25">
        <v>3</v>
      </c>
      <c r="H164" t="s" s="21">
        <v>148</v>
      </c>
      <c r="I164" t="s" s="21">
        <v>158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14</v>
      </c>
      <c r="C165" t="s" s="22">
        <v>159</v>
      </c>
      <c r="D165" t="s" s="23">
        <v>19</v>
      </c>
      <c r="E165" t="s" s="24">
        <v>24</v>
      </c>
      <c r="F165" s="28"/>
      <c r="G165" s="25">
        <v>6</v>
      </c>
      <c r="H165" t="s" s="21">
        <v>148</v>
      </c>
      <c r="I165" t="s" s="21">
        <v>160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14</v>
      </c>
      <c r="C166" t="s" s="22">
        <v>37</v>
      </c>
      <c r="D166" t="s" s="23">
        <v>19</v>
      </c>
      <c r="E166" t="s" s="24">
        <v>24</v>
      </c>
      <c r="F166" s="28"/>
      <c r="G166" s="25">
        <v>6</v>
      </c>
      <c r="H166" t="s" s="21">
        <v>148</v>
      </c>
      <c r="I166" t="s" s="21">
        <v>161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14</v>
      </c>
      <c r="C167" t="s" s="22">
        <v>41</v>
      </c>
      <c r="D167" t="s" s="23">
        <v>19</v>
      </c>
      <c r="E167" t="s" s="24">
        <v>24</v>
      </c>
      <c r="F167" s="28"/>
      <c r="G167" s="25">
        <v>6</v>
      </c>
      <c r="H167" t="s" s="21">
        <v>148</v>
      </c>
      <c r="I167" t="s" s="21">
        <v>162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14</v>
      </c>
      <c r="C168" t="s" s="22">
        <v>43</v>
      </c>
      <c r="D168" t="s" s="23">
        <v>19</v>
      </c>
      <c r="E168" t="s" s="24">
        <v>163</v>
      </c>
      <c r="F168" s="28"/>
      <c r="G168" s="25">
        <v>3</v>
      </c>
      <c r="H168" t="s" s="21">
        <v>148</v>
      </c>
      <c r="I168" t="s" s="21">
        <v>164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14</v>
      </c>
      <c r="C169" t="s" s="22">
        <v>47</v>
      </c>
      <c r="D169" t="s" s="23">
        <v>13</v>
      </c>
      <c r="E169" t="s" s="24">
        <v>24</v>
      </c>
      <c r="F169" s="25">
        <v>6</v>
      </c>
      <c r="G169" s="28"/>
      <c r="H169" t="s" s="21">
        <v>148</v>
      </c>
      <c r="I169" t="s" s="21">
        <v>165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14</v>
      </c>
      <c r="C170" t="s" s="22">
        <v>166</v>
      </c>
      <c r="D170" t="s" s="23">
        <v>13</v>
      </c>
      <c r="E170" t="s" s="24">
        <v>24</v>
      </c>
      <c r="F170" s="25">
        <v>6</v>
      </c>
      <c r="G170" s="28"/>
      <c r="H170" t="s" s="21">
        <v>148</v>
      </c>
      <c r="I170" t="s" s="21">
        <v>167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14</v>
      </c>
      <c r="C171" t="s" s="22">
        <v>168</v>
      </c>
      <c r="D171" t="s" s="23">
        <v>19</v>
      </c>
      <c r="E171" t="s" s="24">
        <v>24</v>
      </c>
      <c r="F171" s="28"/>
      <c r="G171" s="25">
        <v>6</v>
      </c>
      <c r="H171" t="s" s="21">
        <v>148</v>
      </c>
      <c r="I171" t="s" s="21">
        <v>169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14</v>
      </c>
      <c r="C172" t="s" s="22">
        <v>51</v>
      </c>
      <c r="D172" t="s" s="23">
        <v>13</v>
      </c>
      <c r="E172" t="s" s="24">
        <v>170</v>
      </c>
      <c r="F172" s="25">
        <v>3</v>
      </c>
      <c r="G172" s="28"/>
      <c r="H172" t="s" s="21">
        <v>148</v>
      </c>
      <c r="I172" t="s" s="21">
        <v>171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14</v>
      </c>
      <c r="C173" t="s" s="22">
        <v>54</v>
      </c>
      <c r="D173" t="s" s="23">
        <v>19</v>
      </c>
      <c r="E173" t="s" s="24">
        <v>24</v>
      </c>
      <c r="F173" s="28"/>
      <c r="G173" s="25">
        <v>6</v>
      </c>
      <c r="H173" t="s" s="21">
        <v>148</v>
      </c>
      <c r="I173" t="s" s="21">
        <v>172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14</v>
      </c>
      <c r="C174" t="s" s="22">
        <v>57</v>
      </c>
      <c r="D174" t="s" s="23">
        <v>19</v>
      </c>
      <c r="E174" t="s" s="24">
        <v>24</v>
      </c>
      <c r="F174" s="28"/>
      <c r="G174" s="25">
        <v>6</v>
      </c>
      <c r="H174" t="s" s="21">
        <v>148</v>
      </c>
      <c r="I174" t="s" s="21">
        <v>173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14</v>
      </c>
      <c r="C175" t="s" s="22">
        <v>174</v>
      </c>
      <c r="D175" t="s" s="23">
        <v>19</v>
      </c>
      <c r="E175" t="s" s="24">
        <v>24</v>
      </c>
      <c r="F175" s="28"/>
      <c r="G175" s="25">
        <v>6</v>
      </c>
      <c r="H175" t="s" s="21">
        <v>148</v>
      </c>
      <c r="I175" t="s" s="21">
        <v>175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7">
        <v>61</v>
      </c>
      <c r="B176" t="s" s="21">
        <v>14</v>
      </c>
      <c r="C176" t="s" s="22">
        <v>176</v>
      </c>
      <c r="D176" t="s" s="23">
        <v>13</v>
      </c>
      <c r="E176" t="s" s="24">
        <v>24</v>
      </c>
      <c r="F176" s="25">
        <v>6</v>
      </c>
      <c r="G176" s="28"/>
      <c r="H176" t="s" s="21">
        <v>148</v>
      </c>
      <c r="I176" t="s" s="21">
        <v>177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8"/>
      <c r="B177" s="28"/>
      <c r="C177" s="29"/>
      <c r="D177" s="28"/>
      <c r="E177" t="s" s="27">
        <v>64</v>
      </c>
      <c r="F177" s="30"/>
      <c r="G177" s="30"/>
      <c r="H177" t="s" s="27">
        <v>64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28"/>
      <c r="B178" s="32"/>
      <c r="C178" s="33"/>
      <c r="D178" s="32"/>
      <c r="E178" t="s" s="34">
        <v>65</v>
      </c>
      <c r="F178" s="35">
        <f>SUM(F158:F177)</f>
        <v>40</v>
      </c>
      <c r="G178" s="35">
        <f>SUM(G158:G177)</f>
        <v>60</v>
      </c>
      <c r="H178" t="s" s="34">
        <v>65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178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21</v>
      </c>
      <c r="F183" s="25">
        <v>6</v>
      </c>
      <c r="G183" s="28"/>
      <c r="H183" t="s" s="21">
        <v>179</v>
      </c>
      <c r="I183" t="s" s="21">
        <v>21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14</v>
      </c>
      <c r="C184" t="s" s="22">
        <v>20</v>
      </c>
      <c r="D184" t="s" s="23">
        <v>13</v>
      </c>
      <c r="E184" t="s" s="24">
        <v>21</v>
      </c>
      <c r="F184" s="25">
        <v>6</v>
      </c>
      <c r="G184" s="28"/>
      <c r="H184" t="s" s="21">
        <v>179</v>
      </c>
      <c r="I184" t="s" s="21">
        <v>21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14</v>
      </c>
      <c r="C185" t="s" s="22">
        <v>23</v>
      </c>
      <c r="D185" t="s" s="23">
        <v>13</v>
      </c>
      <c r="E185" t="s" s="24">
        <v>21</v>
      </c>
      <c r="F185" s="25">
        <v>6</v>
      </c>
      <c r="G185" s="28"/>
      <c r="H185" t="s" s="21">
        <v>179</v>
      </c>
      <c r="I185" t="s" s="21">
        <v>21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26</v>
      </c>
    </row>
    <row r="186" ht="15.75" customHeight="1">
      <c r="A186" s="20">
        <v>64</v>
      </c>
      <c r="B186" t="s" s="21">
        <v>14</v>
      </c>
      <c r="C186" t="s" s="22">
        <v>29</v>
      </c>
      <c r="D186" t="s" s="23">
        <v>13</v>
      </c>
      <c r="E186" t="s" s="24">
        <v>24</v>
      </c>
      <c r="F186" s="25">
        <v>6</v>
      </c>
      <c r="G186" s="28"/>
      <c r="H186" t="s" s="21">
        <v>179</v>
      </c>
      <c r="I186" t="s" s="21">
        <v>180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14</v>
      </c>
      <c r="C187" t="s" s="22">
        <v>27</v>
      </c>
      <c r="D187" t="s" s="23">
        <v>13</v>
      </c>
      <c r="E187" t="s" s="24">
        <v>24</v>
      </c>
      <c r="F187" s="25">
        <v>6</v>
      </c>
      <c r="G187" s="28"/>
      <c r="H187" t="s" s="21">
        <v>179</v>
      </c>
      <c r="I187" t="s" s="21">
        <v>181</v>
      </c>
      <c r="J187" s="16"/>
      <c r="K187" s="7"/>
      <c r="L187" s="2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14</v>
      </c>
      <c r="C188" t="s" s="22">
        <v>34</v>
      </c>
      <c r="D188" t="s" s="23">
        <v>19</v>
      </c>
      <c r="E188" t="s" s="24">
        <v>182</v>
      </c>
      <c r="F188" s="28"/>
      <c r="G188" s="25">
        <v>3</v>
      </c>
      <c r="H188" t="s" s="21">
        <v>179</v>
      </c>
      <c r="I188" t="s" s="21">
        <v>183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14</v>
      </c>
      <c r="C189" t="s" s="22">
        <v>21</v>
      </c>
      <c r="D189" t="s" s="23">
        <v>26</v>
      </c>
      <c r="E189" t="s" s="24">
        <v>21</v>
      </c>
      <c r="F189" s="28"/>
      <c r="G189" s="28"/>
      <c r="H189" t="s" s="21">
        <v>179</v>
      </c>
      <c r="I189" t="s" s="21">
        <v>21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14</v>
      </c>
      <c r="C190" t="s" s="22">
        <v>37</v>
      </c>
      <c r="D190" t="s" s="23">
        <v>13</v>
      </c>
      <c r="E190" t="s" s="24">
        <v>21</v>
      </c>
      <c r="F190" s="25">
        <v>6</v>
      </c>
      <c r="G190" s="28"/>
      <c r="H190" t="s" s="21">
        <v>179</v>
      </c>
      <c r="I190" t="s" s="21">
        <v>21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14</v>
      </c>
      <c r="C191" t="s" s="22">
        <v>159</v>
      </c>
      <c r="D191" t="s" s="23">
        <v>13</v>
      </c>
      <c r="E191" t="s" s="24">
        <v>21</v>
      </c>
      <c r="F191" s="25">
        <v>6</v>
      </c>
      <c r="G191" s="28"/>
      <c r="H191" t="s" s="21">
        <v>179</v>
      </c>
      <c r="I191" t="s" s="21">
        <v>21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14</v>
      </c>
      <c r="C192" t="s" s="22">
        <v>81</v>
      </c>
      <c r="D192" t="s" s="23">
        <v>19</v>
      </c>
      <c r="E192" t="s" s="24">
        <v>24</v>
      </c>
      <c r="F192" s="28"/>
      <c r="G192" s="25">
        <v>6</v>
      </c>
      <c r="H192" t="s" s="21">
        <v>179</v>
      </c>
      <c r="I192" t="s" s="21">
        <v>184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14</v>
      </c>
      <c r="C193" t="s" s="22">
        <v>43</v>
      </c>
      <c r="D193" t="s" s="23">
        <v>13</v>
      </c>
      <c r="E193" t="s" s="24">
        <v>21</v>
      </c>
      <c r="F193" s="25">
        <v>6</v>
      </c>
      <c r="G193" s="28"/>
      <c r="H193" t="s" s="21">
        <v>179</v>
      </c>
      <c r="I193" t="s" s="21">
        <v>21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14</v>
      </c>
      <c r="C194" t="s" s="22">
        <v>47</v>
      </c>
      <c r="D194" t="s" s="23">
        <v>19</v>
      </c>
      <c r="E194" t="s" s="24">
        <v>24</v>
      </c>
      <c r="F194" s="28"/>
      <c r="G194" s="25">
        <v>6</v>
      </c>
      <c r="H194" t="s" s="21">
        <v>179</v>
      </c>
      <c r="I194" t="s" s="21">
        <v>185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14</v>
      </c>
      <c r="C195" t="s" s="22">
        <v>166</v>
      </c>
      <c r="D195" t="s" s="23">
        <v>13</v>
      </c>
      <c r="E195" t="s" s="24">
        <v>21</v>
      </c>
      <c r="F195" s="25">
        <v>6</v>
      </c>
      <c r="G195" s="28"/>
      <c r="H195" t="s" s="21">
        <v>179</v>
      </c>
      <c r="I195" t="s" s="21">
        <v>21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14</v>
      </c>
      <c r="C196" t="s" s="22">
        <v>168</v>
      </c>
      <c r="D196" t="s" s="23">
        <v>19</v>
      </c>
      <c r="E196" t="s" s="24">
        <v>24</v>
      </c>
      <c r="F196" s="28"/>
      <c r="G196" s="25">
        <v>6</v>
      </c>
      <c r="H196" t="s" s="21">
        <v>179</v>
      </c>
      <c r="I196" t="s" s="21">
        <v>186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14</v>
      </c>
      <c r="C197" t="s" s="22">
        <v>51</v>
      </c>
      <c r="D197" t="s" s="23">
        <v>13</v>
      </c>
      <c r="E197" t="s" s="24">
        <v>21</v>
      </c>
      <c r="F197" s="25">
        <v>6</v>
      </c>
      <c r="G197" s="28"/>
      <c r="H197" t="s" s="21">
        <v>179</v>
      </c>
      <c r="I197" t="s" s="21">
        <v>21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14</v>
      </c>
      <c r="C198" t="s" s="22">
        <v>54</v>
      </c>
      <c r="D198" t="s" s="23">
        <v>19</v>
      </c>
      <c r="E198" t="s" s="24">
        <v>24</v>
      </c>
      <c r="F198" s="28"/>
      <c r="G198" s="25">
        <v>6</v>
      </c>
      <c r="H198" t="s" s="21">
        <v>179</v>
      </c>
      <c r="I198" t="s" s="21">
        <v>187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14</v>
      </c>
      <c r="C199" t="s" s="22">
        <v>57</v>
      </c>
      <c r="D199" t="s" s="23">
        <v>19</v>
      </c>
      <c r="E199" t="s" s="24">
        <v>24</v>
      </c>
      <c r="F199" s="28"/>
      <c r="G199" s="25">
        <v>6</v>
      </c>
      <c r="H199" t="s" s="21">
        <v>179</v>
      </c>
      <c r="I199" t="s" s="21">
        <v>188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14</v>
      </c>
      <c r="C200" t="s" s="22">
        <v>174</v>
      </c>
      <c r="D200" t="s" s="23">
        <v>13</v>
      </c>
      <c r="E200" t="s" s="24">
        <v>21</v>
      </c>
      <c r="F200" s="25">
        <v>6</v>
      </c>
      <c r="G200" s="28"/>
      <c r="H200" t="s" s="21">
        <v>179</v>
      </c>
      <c r="I200" t="s" s="21">
        <v>21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7">
        <v>61</v>
      </c>
      <c r="B201" t="s" s="21">
        <v>14</v>
      </c>
      <c r="C201" t="s" s="22">
        <v>176</v>
      </c>
      <c r="D201" t="s" s="23">
        <v>19</v>
      </c>
      <c r="E201" t="s" s="24">
        <v>24</v>
      </c>
      <c r="F201" s="28"/>
      <c r="G201" s="25">
        <v>6</v>
      </c>
      <c r="H201" t="s" s="21">
        <v>179</v>
      </c>
      <c r="I201" t="s" s="21">
        <v>189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8"/>
      <c r="B202" s="28"/>
      <c r="C202" s="29"/>
      <c r="D202" s="28"/>
      <c r="E202" t="s" s="27">
        <v>64</v>
      </c>
      <c r="F202" s="30"/>
      <c r="G202" s="30"/>
      <c r="H202" t="s" s="27">
        <v>64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8"/>
      <c r="B203" s="28"/>
      <c r="C203" s="31"/>
      <c r="D203" s="28"/>
      <c r="E203" t="s" s="27">
        <v>65</v>
      </c>
      <c r="F203" s="25">
        <f>SUM(F183:F202)</f>
        <v>66</v>
      </c>
      <c r="G203" s="25">
        <f>SUM(G183:G202)</f>
        <v>39</v>
      </c>
      <c r="H203" t="s" s="27">
        <v>65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43"/>
      <c r="B204" s="44"/>
      <c r="C204" s="44"/>
      <c r="D204" s="44"/>
      <c r="E204" s="44"/>
      <c r="F204" s="44"/>
      <c r="G204" s="44"/>
      <c r="H204" s="44"/>
      <c r="I204" s="43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190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t="s" s="21">
        <v>14</v>
      </c>
      <c r="C209" t="s" s="22">
        <v>15</v>
      </c>
      <c r="D209" t="s" s="23">
        <v>19</v>
      </c>
      <c r="E209" t="s" s="24">
        <v>24</v>
      </c>
      <c r="F209" s="28"/>
      <c r="G209" s="25">
        <v>6</v>
      </c>
      <c r="H209" t="s" s="21">
        <v>191</v>
      </c>
      <c r="I209" t="s" s="21">
        <v>192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t="s" s="21">
        <v>14</v>
      </c>
      <c r="C210" t="s" s="22">
        <v>20</v>
      </c>
      <c r="D210" t="s" s="23">
        <v>13</v>
      </c>
      <c r="E210" t="s" s="24">
        <v>170</v>
      </c>
      <c r="F210" s="25">
        <v>3</v>
      </c>
      <c r="G210" s="28"/>
      <c r="H210" t="s" s="21">
        <v>191</v>
      </c>
      <c r="I210" t="s" s="21">
        <v>193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t="s" s="21">
        <v>14</v>
      </c>
      <c r="C211" t="s" s="22">
        <v>23</v>
      </c>
      <c r="D211" t="s" s="23">
        <v>13</v>
      </c>
      <c r="E211" t="s" s="24">
        <v>24</v>
      </c>
      <c r="F211" s="25">
        <v>6</v>
      </c>
      <c r="G211" s="28"/>
      <c r="H211" t="s" s="21">
        <v>191</v>
      </c>
      <c r="I211" t="s" s="21">
        <v>194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26</v>
      </c>
    </row>
    <row r="212" ht="15.75" customHeight="1">
      <c r="A212" s="20">
        <v>64</v>
      </c>
      <c r="B212" t="s" s="21">
        <v>14</v>
      </c>
      <c r="C212" t="s" s="22">
        <v>29</v>
      </c>
      <c r="D212" t="s" s="23">
        <v>13</v>
      </c>
      <c r="E212" t="s" s="24">
        <v>195</v>
      </c>
      <c r="F212" s="25">
        <v>3</v>
      </c>
      <c r="G212" s="28"/>
      <c r="H212" t="s" s="21">
        <v>191</v>
      </c>
      <c r="I212" t="s" s="21">
        <v>196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t="s" s="21">
        <v>14</v>
      </c>
      <c r="C213" t="s" s="22">
        <v>27</v>
      </c>
      <c r="D213" t="s" s="23">
        <v>13</v>
      </c>
      <c r="E213" t="s" s="24">
        <v>24</v>
      </c>
      <c r="F213" s="25">
        <v>6</v>
      </c>
      <c r="G213" s="28"/>
      <c r="H213" t="s" s="21">
        <v>191</v>
      </c>
      <c r="I213" t="s" s="21">
        <v>197</v>
      </c>
      <c r="J213" s="16"/>
      <c r="K213" s="7"/>
      <c r="L213" s="2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t="s" s="21">
        <v>14</v>
      </c>
      <c r="C214" t="s" s="22">
        <v>34</v>
      </c>
      <c r="D214" t="s" s="23">
        <v>13</v>
      </c>
      <c r="E214" t="s" s="24">
        <v>21</v>
      </c>
      <c r="F214" s="25">
        <v>6</v>
      </c>
      <c r="G214" s="28"/>
      <c r="H214" t="s" s="21">
        <v>191</v>
      </c>
      <c r="I214" t="s" s="21">
        <v>21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t="s" s="21">
        <v>14</v>
      </c>
      <c r="C215" t="s" s="22">
        <v>21</v>
      </c>
      <c r="D215" t="s" s="23">
        <v>22</v>
      </c>
      <c r="E215" t="s" s="24">
        <v>21</v>
      </c>
      <c r="F215" s="28"/>
      <c r="G215" s="25">
        <v>6</v>
      </c>
      <c r="H215" t="s" s="21">
        <v>191</v>
      </c>
      <c r="I215" t="s" s="21">
        <v>198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t="s" s="21">
        <v>14</v>
      </c>
      <c r="C216" t="s" s="22">
        <v>37</v>
      </c>
      <c r="D216" t="s" s="23">
        <v>19</v>
      </c>
      <c r="E216" t="s" s="24">
        <v>24</v>
      </c>
      <c r="F216" s="28"/>
      <c r="G216" s="25">
        <v>6</v>
      </c>
      <c r="H216" t="s" s="21">
        <v>191</v>
      </c>
      <c r="I216" t="s" s="21">
        <v>199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t="s" s="21">
        <v>14</v>
      </c>
      <c r="C217" t="s" s="22">
        <v>39</v>
      </c>
      <c r="D217" t="s" s="23">
        <v>19</v>
      </c>
      <c r="E217" t="s" s="24">
        <v>24</v>
      </c>
      <c r="F217" s="28"/>
      <c r="G217" s="25">
        <v>6</v>
      </c>
      <c r="H217" t="s" s="21">
        <v>191</v>
      </c>
      <c r="I217" t="s" s="21">
        <v>200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t="s" s="21">
        <v>14</v>
      </c>
      <c r="C218" t="s" s="22">
        <v>41</v>
      </c>
      <c r="D218" t="s" s="23">
        <v>13</v>
      </c>
      <c r="E218" t="s" s="24">
        <v>201</v>
      </c>
      <c r="F218" s="25">
        <v>3</v>
      </c>
      <c r="G218" s="28"/>
      <c r="H218" t="s" s="21">
        <v>191</v>
      </c>
      <c r="I218" t="s" s="21">
        <v>202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t="s" s="21">
        <v>14</v>
      </c>
      <c r="C219" t="s" s="22">
        <v>43</v>
      </c>
      <c r="D219" t="s" s="23">
        <v>19</v>
      </c>
      <c r="E219" t="s" s="24">
        <v>24</v>
      </c>
      <c r="F219" s="28"/>
      <c r="G219" s="25">
        <v>6</v>
      </c>
      <c r="H219" t="s" s="21">
        <v>191</v>
      </c>
      <c r="I219" t="s" s="21">
        <v>203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t="s" s="21">
        <v>14</v>
      </c>
      <c r="C220" t="s" s="22">
        <v>47</v>
      </c>
      <c r="D220" t="s" s="23">
        <v>13</v>
      </c>
      <c r="E220" t="s" s="24">
        <v>24</v>
      </c>
      <c r="F220" s="25">
        <v>6</v>
      </c>
      <c r="G220" s="28"/>
      <c r="H220" t="s" s="21">
        <v>191</v>
      </c>
      <c r="I220" t="s" s="21">
        <v>204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t="s" s="21">
        <v>14</v>
      </c>
      <c r="C221" t="s" s="22">
        <v>49</v>
      </c>
      <c r="D221" t="s" s="23">
        <v>13</v>
      </c>
      <c r="E221" t="s" s="24">
        <v>205</v>
      </c>
      <c r="F221" s="25">
        <v>3</v>
      </c>
      <c r="G221" s="28"/>
      <c r="H221" t="s" s="21">
        <v>191</v>
      </c>
      <c r="I221" t="s" s="21">
        <v>198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t="s" s="21">
        <v>14</v>
      </c>
      <c r="C222" t="s" s="22">
        <v>168</v>
      </c>
      <c r="D222" t="s" s="23">
        <v>19</v>
      </c>
      <c r="E222" t="s" s="24">
        <v>24</v>
      </c>
      <c r="F222" s="28"/>
      <c r="G222" s="25">
        <v>6</v>
      </c>
      <c r="H222" t="s" s="21">
        <v>191</v>
      </c>
      <c r="I222" t="s" s="21">
        <v>206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t="s" s="21">
        <v>14</v>
      </c>
      <c r="C223" t="s" s="22">
        <v>51</v>
      </c>
      <c r="D223" t="s" s="23">
        <v>13</v>
      </c>
      <c r="E223" t="s" s="24">
        <v>21</v>
      </c>
      <c r="F223" s="25">
        <v>6</v>
      </c>
      <c r="G223" s="28"/>
      <c r="H223" t="s" s="21">
        <v>191</v>
      </c>
      <c r="I223" t="s" s="21">
        <v>21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t="s" s="21">
        <v>14</v>
      </c>
      <c r="C224" t="s" s="22">
        <v>54</v>
      </c>
      <c r="D224" t="s" s="23">
        <v>13</v>
      </c>
      <c r="E224" t="s" s="24">
        <v>24</v>
      </c>
      <c r="F224" s="25">
        <v>6</v>
      </c>
      <c r="G224" s="28"/>
      <c r="H224" t="s" s="21">
        <v>191</v>
      </c>
      <c r="I224" t="s" s="21">
        <v>207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t="s" s="21">
        <v>14</v>
      </c>
      <c r="C225" t="s" s="22">
        <v>57</v>
      </c>
      <c r="D225" t="s" s="23">
        <v>19</v>
      </c>
      <c r="E225" t="s" s="24">
        <v>24</v>
      </c>
      <c r="F225" s="28"/>
      <c r="G225" s="25">
        <v>6</v>
      </c>
      <c r="H225" t="s" s="21">
        <v>191</v>
      </c>
      <c r="I225" t="s" s="21">
        <v>208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t="s" s="21">
        <v>14</v>
      </c>
      <c r="C226" t="s" s="22">
        <v>21</v>
      </c>
      <c r="D226" t="s" s="23">
        <v>22</v>
      </c>
      <c r="E226" t="s" s="24">
        <v>21</v>
      </c>
      <c r="F226" s="28"/>
      <c r="G226" s="25">
        <v>6</v>
      </c>
      <c r="H226" t="s" s="21">
        <v>191</v>
      </c>
      <c r="I226" t="s" s="21">
        <v>209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7">
        <v>61</v>
      </c>
      <c r="B227" t="s" s="21">
        <v>14</v>
      </c>
      <c r="C227" t="s" s="22">
        <v>176</v>
      </c>
      <c r="D227" t="s" s="23">
        <v>19</v>
      </c>
      <c r="E227" t="s" s="24">
        <v>24</v>
      </c>
      <c r="F227" s="28"/>
      <c r="G227" s="25">
        <v>6</v>
      </c>
      <c r="H227" t="s" s="21">
        <v>191</v>
      </c>
      <c r="I227" t="s" s="21">
        <v>210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8"/>
      <c r="B228" s="28"/>
      <c r="C228" s="29"/>
      <c r="D228" s="28"/>
      <c r="E228" t="s" s="27">
        <v>64</v>
      </c>
      <c r="F228" s="30"/>
      <c r="G228" s="30"/>
      <c r="H228" t="s" s="27">
        <v>64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8"/>
      <c r="B229" s="32"/>
      <c r="C229" s="33"/>
      <c r="D229" s="32"/>
      <c r="E229" t="s" s="34">
        <v>65</v>
      </c>
      <c r="F229" s="35">
        <f>SUM(F209:F228)</f>
        <v>48</v>
      </c>
      <c r="G229" s="35">
        <f>SUM(G209:G228)</f>
        <v>54</v>
      </c>
      <c r="H229" t="s" s="34">
        <v>65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211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t="s" s="21">
        <v>14</v>
      </c>
      <c r="C234" t="s" s="22">
        <v>15</v>
      </c>
      <c r="D234" t="s" s="23">
        <v>13</v>
      </c>
      <c r="E234" t="s" s="24">
        <v>21</v>
      </c>
      <c r="F234" s="25">
        <v>6</v>
      </c>
      <c r="G234" s="28"/>
      <c r="H234" t="s" s="21">
        <v>212</v>
      </c>
      <c r="I234" t="s" s="21">
        <v>21</v>
      </c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t="s" s="21">
        <v>14</v>
      </c>
      <c r="C235" t="s" s="22">
        <v>20</v>
      </c>
      <c r="D235" t="s" s="23">
        <v>13</v>
      </c>
      <c r="E235" t="s" s="24">
        <v>21</v>
      </c>
      <c r="F235" s="25">
        <v>6</v>
      </c>
      <c r="G235" s="28"/>
      <c r="H235" t="s" s="21">
        <v>212</v>
      </c>
      <c r="I235" t="s" s="21">
        <v>21</v>
      </c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t="s" s="21">
        <v>14</v>
      </c>
      <c r="C236" t="s" s="22">
        <v>23</v>
      </c>
      <c r="D236" t="s" s="23">
        <v>13</v>
      </c>
      <c r="E236" t="s" s="24">
        <v>24</v>
      </c>
      <c r="F236" s="25">
        <v>6</v>
      </c>
      <c r="G236" s="28"/>
      <c r="H236" t="s" s="21">
        <v>212</v>
      </c>
      <c r="I236" t="s" s="21">
        <v>213</v>
      </c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26</v>
      </c>
    </row>
    <row r="237" ht="15.75" customHeight="1">
      <c r="A237" s="20">
        <v>64</v>
      </c>
      <c r="B237" t="s" s="21">
        <v>14</v>
      </c>
      <c r="C237" t="s" s="22">
        <v>29</v>
      </c>
      <c r="D237" t="s" s="23">
        <v>13</v>
      </c>
      <c r="E237" t="s" s="24">
        <v>21</v>
      </c>
      <c r="F237" s="25">
        <v>6</v>
      </c>
      <c r="G237" s="28"/>
      <c r="H237" t="s" s="21">
        <v>212</v>
      </c>
      <c r="I237" t="s" s="21">
        <v>21</v>
      </c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t="s" s="21">
        <v>14</v>
      </c>
      <c r="C238" t="s" s="22">
        <v>27</v>
      </c>
      <c r="D238" t="s" s="23">
        <v>19</v>
      </c>
      <c r="E238" t="s" s="24">
        <v>214</v>
      </c>
      <c r="F238" s="28"/>
      <c r="G238" s="25">
        <v>3</v>
      </c>
      <c r="H238" t="s" s="21">
        <v>212</v>
      </c>
      <c r="I238" t="s" s="21">
        <v>215</v>
      </c>
      <c r="J238" s="16"/>
      <c r="K238" s="7"/>
      <c r="L238" s="2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t="s" s="21">
        <v>14</v>
      </c>
      <c r="C239" t="s" s="22">
        <v>216</v>
      </c>
      <c r="D239" t="s" s="23">
        <v>13</v>
      </c>
      <c r="E239" t="s" s="24">
        <v>21</v>
      </c>
      <c r="F239" s="28"/>
      <c r="G239" s="25">
        <v>6</v>
      </c>
      <c r="H239" t="s" s="21">
        <v>212</v>
      </c>
      <c r="I239" t="s" s="21">
        <v>217</v>
      </c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t="s" s="21">
        <v>14</v>
      </c>
      <c r="C240" t="s" s="22">
        <v>21</v>
      </c>
      <c r="D240" t="s" s="23">
        <v>22</v>
      </c>
      <c r="E240" t="s" s="24">
        <v>21</v>
      </c>
      <c r="F240" s="28"/>
      <c r="G240" s="28"/>
      <c r="H240" t="s" s="21">
        <v>212</v>
      </c>
      <c r="I240" t="s" s="21">
        <v>21</v>
      </c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t="s" s="21">
        <v>14</v>
      </c>
      <c r="C241" t="s" s="22">
        <v>37</v>
      </c>
      <c r="D241" t="s" s="23">
        <v>19</v>
      </c>
      <c r="E241" t="s" s="24">
        <v>24</v>
      </c>
      <c r="F241" s="28"/>
      <c r="G241" s="25">
        <v>6</v>
      </c>
      <c r="H241" t="s" s="21">
        <v>212</v>
      </c>
      <c r="I241" t="s" s="21">
        <v>218</v>
      </c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t="s" s="21">
        <v>14</v>
      </c>
      <c r="C242" t="s" s="22">
        <v>39</v>
      </c>
      <c r="D242" t="s" s="23">
        <v>19</v>
      </c>
      <c r="E242" t="s" s="24">
        <v>24</v>
      </c>
      <c r="F242" s="28"/>
      <c r="G242" s="25">
        <v>6</v>
      </c>
      <c r="H242" t="s" s="21">
        <v>212</v>
      </c>
      <c r="I242" t="s" s="21">
        <v>219</v>
      </c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t="s" s="21">
        <v>14</v>
      </c>
      <c r="C243" t="s" s="22">
        <v>81</v>
      </c>
      <c r="D243" t="s" s="23">
        <v>19</v>
      </c>
      <c r="E243" t="s" s="24">
        <v>220</v>
      </c>
      <c r="F243" s="28"/>
      <c r="G243" s="25">
        <v>4</v>
      </c>
      <c r="H243" t="s" s="21">
        <v>212</v>
      </c>
      <c r="I243" t="s" s="21">
        <v>221</v>
      </c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t="s" s="21">
        <v>14</v>
      </c>
      <c r="C244" t="s" s="22">
        <v>43</v>
      </c>
      <c r="D244" t="s" s="23">
        <v>13</v>
      </c>
      <c r="E244" t="s" s="24">
        <v>21</v>
      </c>
      <c r="F244" s="25">
        <v>6</v>
      </c>
      <c r="G244" s="28"/>
      <c r="H244" t="s" s="21">
        <v>212</v>
      </c>
      <c r="I244" t="s" s="21">
        <v>21</v>
      </c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t="s" s="21">
        <v>14</v>
      </c>
      <c r="C245" t="s" s="22">
        <v>47</v>
      </c>
      <c r="D245" t="s" s="23">
        <v>13</v>
      </c>
      <c r="E245" t="s" s="24">
        <v>21</v>
      </c>
      <c r="F245" s="25">
        <v>6</v>
      </c>
      <c r="G245" s="28"/>
      <c r="H245" t="s" s="21">
        <v>212</v>
      </c>
      <c r="I245" t="s" s="21">
        <v>21</v>
      </c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t="s" s="21">
        <v>14</v>
      </c>
      <c r="C246" t="s" s="22">
        <v>49</v>
      </c>
      <c r="D246" t="s" s="23">
        <v>19</v>
      </c>
      <c r="E246" t="s" s="24">
        <v>222</v>
      </c>
      <c r="F246" s="28"/>
      <c r="G246" s="25">
        <v>3</v>
      </c>
      <c r="H246" t="s" s="21">
        <v>212</v>
      </c>
      <c r="I246" t="s" s="21">
        <v>223</v>
      </c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t="s" s="21">
        <v>14</v>
      </c>
      <c r="C247" t="s" s="22">
        <v>168</v>
      </c>
      <c r="D247" t="s" s="23">
        <v>13</v>
      </c>
      <c r="E247" t="s" s="24">
        <v>21</v>
      </c>
      <c r="F247" s="25">
        <v>6</v>
      </c>
      <c r="G247" s="28"/>
      <c r="H247" t="s" s="21">
        <v>212</v>
      </c>
      <c r="I247" t="s" s="21">
        <v>21</v>
      </c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t="s" s="21">
        <v>14</v>
      </c>
      <c r="C248" t="s" s="22">
        <v>51</v>
      </c>
      <c r="D248" t="s" s="23">
        <v>19</v>
      </c>
      <c r="E248" t="s" s="24">
        <v>24</v>
      </c>
      <c r="F248" s="28"/>
      <c r="G248" s="25">
        <v>6</v>
      </c>
      <c r="H248" t="s" s="21">
        <v>212</v>
      </c>
      <c r="I248" t="s" s="21">
        <v>224</v>
      </c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t="s" s="21">
        <v>14</v>
      </c>
      <c r="C249" t="s" s="22">
        <v>54</v>
      </c>
      <c r="D249" t="s" s="23">
        <v>19</v>
      </c>
      <c r="E249" t="s" s="24">
        <v>77</v>
      </c>
      <c r="F249" s="28"/>
      <c r="G249" s="25">
        <v>3</v>
      </c>
      <c r="H249" t="s" s="21">
        <v>212</v>
      </c>
      <c r="I249" t="s" s="21">
        <v>225</v>
      </c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t="s" s="21">
        <v>14</v>
      </c>
      <c r="C250" t="s" s="22">
        <v>57</v>
      </c>
      <c r="D250" t="s" s="23">
        <v>13</v>
      </c>
      <c r="E250" t="s" s="24">
        <v>24</v>
      </c>
      <c r="F250" s="25">
        <v>6</v>
      </c>
      <c r="G250" s="28"/>
      <c r="H250" t="s" s="21">
        <v>212</v>
      </c>
      <c r="I250" t="s" s="21">
        <v>226</v>
      </c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t="s" s="21">
        <v>14</v>
      </c>
      <c r="C251" t="s" s="22">
        <v>21</v>
      </c>
      <c r="D251" t="s" s="23">
        <v>22</v>
      </c>
      <c r="E251" t="s" s="24">
        <v>21</v>
      </c>
      <c r="F251" s="28"/>
      <c r="G251" s="28"/>
      <c r="H251" t="s" s="21">
        <v>212</v>
      </c>
      <c r="I251" t="s" s="21">
        <v>21</v>
      </c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7">
        <v>61</v>
      </c>
      <c r="B252" t="s" s="21">
        <v>14</v>
      </c>
      <c r="C252" t="s" s="22">
        <v>176</v>
      </c>
      <c r="D252" t="s" s="23">
        <v>13</v>
      </c>
      <c r="E252" t="s" s="24">
        <v>24</v>
      </c>
      <c r="F252" s="25">
        <v>6</v>
      </c>
      <c r="G252" s="28"/>
      <c r="H252" t="s" s="21">
        <v>212</v>
      </c>
      <c r="I252" t="s" s="21">
        <v>227</v>
      </c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8"/>
      <c r="B253" s="28"/>
      <c r="C253" s="29"/>
      <c r="D253" s="28"/>
      <c r="E253" t="s" s="27">
        <v>64</v>
      </c>
      <c r="F253" s="30"/>
      <c r="G253" s="30"/>
      <c r="H253" t="s" s="27">
        <v>64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8"/>
      <c r="B254" s="28"/>
      <c r="C254" s="31"/>
      <c r="D254" s="28"/>
      <c r="E254" t="s" s="27">
        <v>65</v>
      </c>
      <c r="F254" s="25">
        <f>SUM(F234:F253)</f>
        <v>54</v>
      </c>
      <c r="G254" s="25">
        <f>SUM(G234:G253)</f>
        <v>37</v>
      </c>
      <c r="H254" t="s" s="27">
        <v>65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7"/>
      <c r="B255" s="38"/>
      <c r="C255" s="38"/>
      <c r="D255" s="38"/>
      <c r="E255" s="38"/>
      <c r="F255" s="38"/>
      <c r="G255" s="38"/>
      <c r="H255" s="38"/>
      <c r="I255" s="39"/>
      <c r="J255" s="40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228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s="28"/>
      <c r="C260" s="29"/>
      <c r="D260" s="36"/>
      <c r="E260" s="24"/>
      <c r="F260" s="28"/>
      <c r="G260" s="28"/>
      <c r="H260" s="28"/>
      <c r="I260" s="28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s="28"/>
      <c r="C261" s="29"/>
      <c r="D261" s="36"/>
      <c r="E261" s="24"/>
      <c r="F261" s="28"/>
      <c r="G261" s="28"/>
      <c r="H261" s="28"/>
      <c r="I261" s="28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s="28"/>
      <c r="C262" s="29"/>
      <c r="D262" s="36"/>
      <c r="E262" s="24"/>
      <c r="F262" s="28"/>
      <c r="G262" s="28"/>
      <c r="H262" s="28"/>
      <c r="I262" s="28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26</v>
      </c>
    </row>
    <row r="263" ht="15.75" customHeight="1">
      <c r="A263" s="20">
        <v>64</v>
      </c>
      <c r="B263" s="28"/>
      <c r="C263" s="29"/>
      <c r="D263" s="36"/>
      <c r="E263" s="24"/>
      <c r="F263" s="28"/>
      <c r="G263" s="28"/>
      <c r="H263" s="28"/>
      <c r="I263" s="28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s="28"/>
      <c r="C264" s="29"/>
      <c r="D264" s="36"/>
      <c r="E264" s="24"/>
      <c r="F264" s="28"/>
      <c r="G264" s="28"/>
      <c r="H264" s="28"/>
      <c r="I264" s="28"/>
      <c r="J264" s="16"/>
      <c r="K264" s="7"/>
      <c r="L264" s="26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s="28"/>
      <c r="C265" s="29"/>
      <c r="D265" s="36"/>
      <c r="E265" s="24"/>
      <c r="F265" s="28"/>
      <c r="G265" s="28"/>
      <c r="H265" s="28"/>
      <c r="I265" s="28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s="28"/>
      <c r="C266" s="29"/>
      <c r="D266" s="36"/>
      <c r="E266" s="24"/>
      <c r="F266" s="28"/>
      <c r="G266" s="28"/>
      <c r="H266" s="28"/>
      <c r="I266" s="28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s="28"/>
      <c r="C267" s="29"/>
      <c r="D267" s="36"/>
      <c r="E267" s="24"/>
      <c r="F267" s="28"/>
      <c r="G267" s="28"/>
      <c r="H267" s="28"/>
      <c r="I267" s="28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s="28"/>
      <c r="C268" s="29"/>
      <c r="D268" s="36"/>
      <c r="E268" s="24"/>
      <c r="F268" s="28"/>
      <c r="G268" s="28"/>
      <c r="H268" s="28"/>
      <c r="I268" s="28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s="28"/>
      <c r="C269" s="29"/>
      <c r="D269" s="36"/>
      <c r="E269" s="24"/>
      <c r="F269" s="28"/>
      <c r="G269" s="28"/>
      <c r="H269" s="28"/>
      <c r="I269" s="28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s="28"/>
      <c r="C270" s="29"/>
      <c r="D270" s="36"/>
      <c r="E270" s="24"/>
      <c r="F270" s="28"/>
      <c r="G270" s="28"/>
      <c r="H270" s="28"/>
      <c r="I270" s="28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s="28"/>
      <c r="C271" s="29"/>
      <c r="D271" s="36"/>
      <c r="E271" s="24"/>
      <c r="F271" s="28"/>
      <c r="G271" s="28"/>
      <c r="H271" s="28"/>
      <c r="I271" s="28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s="28"/>
      <c r="C272" s="29"/>
      <c r="D272" s="36"/>
      <c r="E272" s="24"/>
      <c r="F272" s="28"/>
      <c r="G272" s="28"/>
      <c r="H272" s="28"/>
      <c r="I272" s="28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s="28"/>
      <c r="C273" s="29"/>
      <c r="D273" s="36"/>
      <c r="E273" s="24"/>
      <c r="F273" s="28"/>
      <c r="G273" s="28"/>
      <c r="H273" s="28"/>
      <c r="I273" s="28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s="28"/>
      <c r="C274" s="29"/>
      <c r="D274" s="36"/>
      <c r="E274" s="24"/>
      <c r="F274" s="28"/>
      <c r="G274" s="28"/>
      <c r="H274" s="28"/>
      <c r="I274" s="28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s="28"/>
      <c r="C275" s="29"/>
      <c r="D275" s="36"/>
      <c r="E275" s="24"/>
      <c r="F275" s="28"/>
      <c r="G275" s="28"/>
      <c r="H275" s="28"/>
      <c r="I275" s="28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s="28"/>
      <c r="C276" s="29"/>
      <c r="D276" s="36"/>
      <c r="E276" s="24"/>
      <c r="F276" s="28"/>
      <c r="G276" s="28"/>
      <c r="H276" s="28"/>
      <c r="I276" s="28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s="28"/>
      <c r="C277" s="29"/>
      <c r="D277" s="36"/>
      <c r="E277" s="24"/>
      <c r="F277" s="28"/>
      <c r="G277" s="28"/>
      <c r="H277" s="28"/>
      <c r="I277" s="28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27">
        <v>61</v>
      </c>
      <c r="B278" s="28"/>
      <c r="C278" s="29"/>
      <c r="D278" s="36"/>
      <c r="E278" s="24"/>
      <c r="F278" s="28"/>
      <c r="G278" s="28"/>
      <c r="H278" s="28"/>
      <c r="I278" s="28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8"/>
      <c r="B279" s="28"/>
      <c r="C279" s="29"/>
      <c r="D279" s="28"/>
      <c r="E279" t="s" s="27">
        <v>64</v>
      </c>
      <c r="F279" s="30"/>
      <c r="G279" s="30"/>
      <c r="H279" t="s" s="27">
        <v>64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8"/>
      <c r="B280" s="32"/>
      <c r="C280" s="33"/>
      <c r="D280" s="32"/>
      <c r="E280" t="s" s="34">
        <v>65</v>
      </c>
      <c r="F280" s="35">
        <f>SUM(F260:F279)</f>
        <v>0</v>
      </c>
      <c r="G280" s="35">
        <f>SUM(G260:G279)</f>
        <v>0</v>
      </c>
      <c r="H280" t="s" s="34">
        <v>65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228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8"/>
      <c r="C285" s="29"/>
      <c r="D285" s="36"/>
      <c r="E285" s="24"/>
      <c r="F285" s="28"/>
      <c r="G285" s="28"/>
      <c r="H285" s="28"/>
      <c r="I285" s="28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8"/>
      <c r="C286" s="29"/>
      <c r="D286" s="36"/>
      <c r="E286" s="24"/>
      <c r="F286" s="28"/>
      <c r="G286" s="28"/>
      <c r="H286" s="28"/>
      <c r="I286" s="28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8"/>
      <c r="C287" s="29"/>
      <c r="D287" s="36"/>
      <c r="E287" s="24"/>
      <c r="F287" s="28"/>
      <c r="G287" s="28"/>
      <c r="H287" s="28"/>
      <c r="I287" s="28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26</v>
      </c>
    </row>
    <row r="288" ht="15.75" customHeight="1">
      <c r="A288" s="20">
        <v>64</v>
      </c>
      <c r="B288" s="28"/>
      <c r="C288" s="29"/>
      <c r="D288" s="36"/>
      <c r="E288" s="24"/>
      <c r="F288" s="28"/>
      <c r="G288" s="28"/>
      <c r="H288" s="28"/>
      <c r="I288" s="28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8"/>
      <c r="C289" s="29"/>
      <c r="D289" s="36"/>
      <c r="E289" s="24"/>
      <c r="F289" s="28"/>
      <c r="G289" s="28"/>
      <c r="H289" s="28"/>
      <c r="I289" s="28"/>
      <c r="J289" s="16"/>
      <c r="K289" s="7"/>
      <c r="L289" s="26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8"/>
      <c r="C290" s="29"/>
      <c r="D290" s="36"/>
      <c r="E290" s="24"/>
      <c r="F290" s="28"/>
      <c r="G290" s="28"/>
      <c r="H290" s="28"/>
      <c r="I290" s="28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8"/>
      <c r="C291" s="29"/>
      <c r="D291" s="36"/>
      <c r="E291" s="24"/>
      <c r="F291" s="28"/>
      <c r="G291" s="28"/>
      <c r="H291" s="28"/>
      <c r="I291" s="28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0">
        <v>80</v>
      </c>
      <c r="B292" s="28"/>
      <c r="C292" s="29"/>
      <c r="D292" s="36"/>
      <c r="E292" s="24"/>
      <c r="F292" s="28"/>
      <c r="G292" s="28"/>
      <c r="H292" s="28"/>
      <c r="I292" s="28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8"/>
      <c r="C293" s="29"/>
      <c r="D293" s="36"/>
      <c r="E293" s="24"/>
      <c r="F293" s="28"/>
      <c r="G293" s="28"/>
      <c r="H293" s="28"/>
      <c r="I293" s="28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8"/>
      <c r="C294" s="29"/>
      <c r="D294" s="36"/>
      <c r="E294" s="24"/>
      <c r="F294" s="28"/>
      <c r="G294" s="28"/>
      <c r="H294" s="28"/>
      <c r="I294" s="28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8"/>
      <c r="C295" s="29"/>
      <c r="D295" s="36"/>
      <c r="E295" s="24"/>
      <c r="F295" s="28"/>
      <c r="G295" s="28"/>
      <c r="H295" s="28"/>
      <c r="I295" s="28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8"/>
      <c r="C296" s="29"/>
      <c r="D296" s="36"/>
      <c r="E296" s="24"/>
      <c r="F296" s="28"/>
      <c r="G296" s="28"/>
      <c r="H296" s="28"/>
      <c r="I296" s="28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8"/>
      <c r="C297" s="29"/>
      <c r="D297" s="36"/>
      <c r="E297" s="24"/>
      <c r="F297" s="28"/>
      <c r="G297" s="28"/>
      <c r="H297" s="28"/>
      <c r="I297" s="28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8"/>
      <c r="C298" s="29"/>
      <c r="D298" s="36"/>
      <c r="E298" s="24"/>
      <c r="F298" s="28"/>
      <c r="G298" s="28"/>
      <c r="H298" s="28"/>
      <c r="I298" s="28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8"/>
      <c r="C299" s="29"/>
      <c r="D299" s="36"/>
      <c r="E299" s="24"/>
      <c r="F299" s="28"/>
      <c r="G299" s="28"/>
      <c r="H299" s="28"/>
      <c r="I299" s="28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8"/>
      <c r="C300" s="29"/>
      <c r="D300" s="36"/>
      <c r="E300" s="24"/>
      <c r="F300" s="28"/>
      <c r="G300" s="28"/>
      <c r="H300" s="28"/>
      <c r="I300" s="28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8"/>
      <c r="C301" s="29"/>
      <c r="D301" s="36"/>
      <c r="E301" s="24"/>
      <c r="F301" s="28"/>
      <c r="G301" s="28"/>
      <c r="H301" s="28"/>
      <c r="I301" s="28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8"/>
      <c r="C302" s="29"/>
      <c r="D302" s="36"/>
      <c r="E302" s="24"/>
      <c r="F302" s="28"/>
      <c r="G302" s="28"/>
      <c r="H302" s="28"/>
      <c r="I302" s="28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7">
        <v>61</v>
      </c>
      <c r="B303" s="28"/>
      <c r="C303" s="29"/>
      <c r="D303" s="36"/>
      <c r="E303" s="24"/>
      <c r="F303" s="28"/>
      <c r="G303" s="28"/>
      <c r="H303" s="28"/>
      <c r="I303" s="28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8"/>
      <c r="B304" s="28"/>
      <c r="C304" s="29"/>
      <c r="D304" s="28"/>
      <c r="E304" t="s" s="27">
        <v>64</v>
      </c>
      <c r="F304" s="30"/>
      <c r="G304" s="30"/>
      <c r="H304" t="s" s="27">
        <v>64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8"/>
      <c r="B305" s="28"/>
      <c r="C305" s="31"/>
      <c r="D305" s="28"/>
      <c r="E305" t="s" s="27">
        <v>65</v>
      </c>
      <c r="F305" s="25">
        <f>SUM(F285:F304)</f>
        <v>0</v>
      </c>
      <c r="G305" s="25">
        <f>SUM(G285:G304)</f>
        <v>0</v>
      </c>
      <c r="H305" t="s" s="27">
        <v>65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7:D74 D82:D99 D107:D125 D132:D150 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7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5" customWidth="1"/>
    <col min="2" max="2" width="29.1719" style="45" customWidth="1"/>
    <col min="3" max="3" width="22.8516" style="45" customWidth="1"/>
    <col min="4" max="4" width="17.1719" style="45" customWidth="1"/>
    <col min="5" max="5" width="8.85156" style="45" customWidth="1"/>
    <col min="6" max="256" width="8.85156" style="45" customWidth="1"/>
  </cols>
  <sheetData>
    <row r="1" ht="13.65" customHeight="1">
      <c r="A1" s="7"/>
      <c r="B1" s="46"/>
      <c r="C1" s="46"/>
      <c r="D1" s="46"/>
      <c r="E1" s="7"/>
    </row>
    <row r="2" ht="15.75" customHeight="1">
      <c r="A2" s="47"/>
      <c r="B2" t="s" s="48">
        <v>229</v>
      </c>
      <c r="C2" t="s" s="48">
        <v>230</v>
      </c>
      <c r="D2" t="s" s="48">
        <v>231</v>
      </c>
      <c r="E2" s="16"/>
    </row>
    <row r="3" ht="15" customHeight="1">
      <c r="A3" s="47"/>
      <c r="B3" t="s" s="49">
        <v>232</v>
      </c>
      <c r="C3" t="s" s="49">
        <v>233</v>
      </c>
      <c r="D3" s="50">
        <v>3</v>
      </c>
      <c r="E3" s="16"/>
    </row>
    <row r="4" ht="15" customHeight="1">
      <c r="A4" s="47"/>
      <c r="B4" t="s" s="49">
        <v>234</v>
      </c>
      <c r="C4" t="s" s="49">
        <v>235</v>
      </c>
      <c r="D4" s="50">
        <v>4</v>
      </c>
      <c r="E4" s="16"/>
    </row>
    <row r="5" ht="15" customHeight="1">
      <c r="A5" s="47"/>
      <c r="B5" t="s" s="49">
        <v>236</v>
      </c>
      <c r="C5" t="s" s="49">
        <v>237</v>
      </c>
      <c r="D5" s="50">
        <v>5</v>
      </c>
      <c r="E5" s="16"/>
    </row>
    <row r="6" ht="15" customHeight="1">
      <c r="A6" s="47"/>
      <c r="B6" t="s" s="49">
        <v>238</v>
      </c>
      <c r="C6" s="51"/>
      <c r="D6" s="50">
        <v>6</v>
      </c>
      <c r="E6" s="16"/>
    </row>
    <row r="7" ht="13.65" customHeight="1">
      <c r="A7" s="7"/>
      <c r="B7" s="52"/>
      <c r="C7" s="52"/>
      <c r="D7" s="52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