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4525"/>
</workbook>
</file>

<file path=xl/sharedStrings.xml><?xml version="1.0" encoding="utf-8"?>
<sst xmlns="http://schemas.openxmlformats.org/spreadsheetml/2006/main" count="1054" uniqueCount="159">
  <si>
    <t>JSJWL 2022-2023</t>
  </si>
  <si>
    <t>WEEK 1 Long Branch VS Stafford II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</si>
  <si>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</si>
  <si>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</si>
  <si>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</si>
  <si>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</si>
  <si>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</si>
  <si>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</si>
  <si>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</si>
  <si>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</si>
  <si>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</si>
  <si>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</si>
  <si>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</si>
  <si>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</si>
  <si>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Long Branch</t>
  </si>
  <si>
    <t>FF</t>
  </si>
  <si>
    <t xml:space="preserve">Forfeit </t>
  </si>
  <si>
    <t>Stafford II</t>
  </si>
  <si>
    <t>K.Boardingham</t>
  </si>
  <si>
    <t>Lost</t>
  </si>
  <si>
    <t>Lo.Coccurello</t>
  </si>
  <si>
    <t>Forfiet</t>
  </si>
  <si>
    <t>A.Rivera</t>
  </si>
  <si>
    <t>Dbl-Forfeit</t>
  </si>
  <si>
    <t>A.Scott</t>
  </si>
  <si>
    <t>Lu.Coccurello</t>
  </si>
  <si>
    <t>Fall</t>
  </si>
  <si>
    <t>M. Smirnov</t>
  </si>
  <si>
    <t>M. Carucci</t>
  </si>
  <si>
    <t>N. Short</t>
  </si>
  <si>
    <t>N. Ferro</t>
  </si>
  <si>
    <t>R.Jeffery</t>
  </si>
  <si>
    <t>K. O'Brien</t>
  </si>
  <si>
    <t>D.Demarzo</t>
  </si>
  <si>
    <t xml:space="preserve">C. Clearly </t>
  </si>
  <si>
    <t>L.Herrera</t>
  </si>
  <si>
    <t>H. Dahl</t>
  </si>
  <si>
    <t>R.Fraley</t>
  </si>
  <si>
    <t>S. O'Donnell</t>
  </si>
  <si>
    <t>K.Calderon</t>
  </si>
  <si>
    <t>R. Lee</t>
  </si>
  <si>
    <t>J.Denoia</t>
  </si>
  <si>
    <t>6-5</t>
  </si>
  <si>
    <t>T. Ferg</t>
  </si>
  <si>
    <t>Y.Hassan</t>
  </si>
  <si>
    <t>K. Gordon</t>
  </si>
  <si>
    <t>T. Walther</t>
  </si>
  <si>
    <t>E. Colon</t>
  </si>
  <si>
    <t>Hwt.</t>
  </si>
  <si>
    <t>A.Washington</t>
  </si>
  <si>
    <t>A. Velez</t>
  </si>
  <si>
    <t>Pen pts.</t>
  </si>
  <si>
    <t>Total</t>
  </si>
  <si>
    <t>WEEK 1 Long Branch VS Wall</t>
  </si>
  <si>
    <t>Wall III</t>
  </si>
  <si>
    <t>Aidan Muraglia</t>
  </si>
  <si>
    <t>Anthony Cologna</t>
  </si>
  <si>
    <t>Wyatt Bittner</t>
  </si>
  <si>
    <t>Luke Muraglia</t>
  </si>
  <si>
    <t>Bane Maher</t>
  </si>
  <si>
    <t>Nate Roarty</t>
  </si>
  <si>
    <t>John Roarty</t>
  </si>
  <si>
    <t>Sienna Mazzeo</t>
  </si>
  <si>
    <t>AJ Virgiolio</t>
  </si>
  <si>
    <t>Joe Kean</t>
  </si>
  <si>
    <t>R.Rivera</t>
  </si>
  <si>
    <t>Anthony D'Alessio</t>
  </si>
  <si>
    <t>Tommy Mazzeo</t>
  </si>
  <si>
    <t xml:space="preserve">Liam Ketcham </t>
  </si>
  <si>
    <t>T.Pelzer</t>
  </si>
  <si>
    <t>Chase Mundy</t>
  </si>
  <si>
    <t>Peter Guenther</t>
  </si>
  <si>
    <t>S.Moreno</t>
  </si>
  <si>
    <t>Joe Cocco</t>
  </si>
  <si>
    <t>K.Mendoza</t>
  </si>
  <si>
    <t>JSJWL 2022-23</t>
  </si>
  <si>
    <t>WEEK 2 Long BRANCH VS Jackson II</t>
  </si>
  <si>
    <t>Jackson II</t>
  </si>
  <si>
    <t>B.Wiese</t>
  </si>
  <si>
    <t>N.Hoeler</t>
  </si>
  <si>
    <t>M.Petko</t>
  </si>
  <si>
    <t>B.Williams</t>
  </si>
  <si>
    <t>13-9</t>
  </si>
  <si>
    <t>J.Carvalheira</t>
  </si>
  <si>
    <t xml:space="preserve">       A.Gaudious</t>
  </si>
  <si>
    <t>R.Hobbs</t>
  </si>
  <si>
    <t>G.Hobbs</t>
  </si>
  <si>
    <t>7-0</t>
  </si>
  <si>
    <t>C.Vidalis</t>
  </si>
  <si>
    <t>M.McGinley</t>
  </si>
  <si>
    <t>T.Petko</t>
  </si>
  <si>
    <t>R.Branco</t>
  </si>
  <si>
    <t>N.DaSilva</t>
  </si>
  <si>
    <t>D.Johnson</t>
  </si>
  <si>
    <t>WEEK 2 Long Branch VS Lacey II</t>
  </si>
  <si>
    <t>Lacey II</t>
  </si>
  <si>
    <t>M.Heilala</t>
  </si>
  <si>
    <t>T.Schuler</t>
  </si>
  <si>
    <t>M.Maloney</t>
  </si>
  <si>
    <t>C.Maloney</t>
  </si>
  <si>
    <t>12-1</t>
  </si>
  <si>
    <t>J.Heilala</t>
  </si>
  <si>
    <t>A.Lunn</t>
  </si>
  <si>
    <t>A.Bradshaw</t>
  </si>
  <si>
    <t>D.DaSilva</t>
  </si>
  <si>
    <t>C.Meredith</t>
  </si>
  <si>
    <t>O.Bierner</t>
  </si>
  <si>
    <t>A.Kuser</t>
  </si>
  <si>
    <t>J.Elliot</t>
  </si>
  <si>
    <t>C.Lobdell</t>
  </si>
  <si>
    <t>JSJWL 2021-22</t>
  </si>
  <si>
    <t>WEEK 3 Long Branch VS Matawan</t>
  </si>
  <si>
    <t>Matawan</t>
  </si>
  <si>
    <t>J.Mastorio</t>
  </si>
  <si>
    <t>A.Shehadi</t>
  </si>
  <si>
    <t>J.Liss</t>
  </si>
  <si>
    <t>T.Shehadi</t>
  </si>
  <si>
    <t>C.Grimaldi</t>
  </si>
  <si>
    <t>J.Williams</t>
  </si>
  <si>
    <t>J.Garry</t>
  </si>
  <si>
    <t>G.Monchik</t>
  </si>
  <si>
    <t>D.Sierra</t>
  </si>
  <si>
    <t>C.Ramirez</t>
  </si>
  <si>
    <t>M.May</t>
  </si>
  <si>
    <t>D.Cuffo</t>
  </si>
  <si>
    <t>R.Kobstead</t>
  </si>
  <si>
    <t>L.Ross</t>
  </si>
  <si>
    <t>D.Marsh</t>
  </si>
  <si>
    <t>M.Fanelli</t>
  </si>
  <si>
    <t>WEEK 3 Long Branch VS Marlboro</t>
  </si>
  <si>
    <t>Marlboro</t>
  </si>
  <si>
    <t>B.Julewicz</t>
  </si>
  <si>
    <t>D.Gendal</t>
  </si>
  <si>
    <t>J.Graves</t>
  </si>
  <si>
    <t>A.Chan</t>
  </si>
  <si>
    <t>M.Schwartz</t>
  </si>
  <si>
    <t>J.Klein</t>
  </si>
  <si>
    <t>J.Fortunato</t>
  </si>
  <si>
    <t>C.Barone</t>
  </si>
  <si>
    <t>J.Chan</t>
  </si>
  <si>
    <t>A.Gonzalez</t>
  </si>
  <si>
    <t>J.Otey</t>
  </si>
  <si>
    <t>7-3</t>
  </si>
  <si>
    <t>N.Jannuci</t>
  </si>
  <si>
    <t>J.Barsky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</si>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</sst>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</numFmts>
  <fonts count="26">
    <font>
      <sz val="10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3" fillId="25" borderId="2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4" borderId="22" applyNumberFormat="0" applyFont="0" applyAlignment="0" applyProtection="0">
      <alignment vertical="center"/>
    </xf>
    <xf numFmtId="0" fontId="14" fillId="9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5" borderId="20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9" fillId="5" borderId="1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7">
    <xf numFmtId="0" fontId="0" fillId="0" borderId="0" xfId="0"/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0" xfId="1"/>
    <xf numFmtId="0" fontId="0" fillId="0" borderId="0" xfId="1" applyAlignment="1">
      <alignment horizontal="center"/>
    </xf>
    <xf numFmtId="0" fontId="3" fillId="0" borderId="2" xfId="1" applyFont="1" applyBorder="1" applyAlignment="1">
      <alignment horizontal="centerContinuous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Continuous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11" xfId="0" applyFont="1" applyBorder="1" applyAlignment="1" applyProtection="1">
      <alignment horizontal="center" vertical="top"/>
      <protection locked="0"/>
    </xf>
    <xf numFmtId="0" fontId="4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8" xfId="1" applyFont="1" applyBorder="1" applyAlignment="1">
      <alignment horizontal="center" vertical="top" wrapText="1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9" xfId="1" applyFont="1" applyBorder="1" applyAlignment="1">
      <alignment vertical="top" wrapText="1"/>
    </xf>
    <xf numFmtId="0" fontId="5" fillId="3" borderId="0" xfId="1" applyFont="1" applyFill="1"/>
    <xf numFmtId="0" fontId="0" fillId="3" borderId="0" xfId="1" applyFill="1" applyAlignment="1">
      <alignment horizontal="center"/>
    </xf>
    <xf numFmtId="0" fontId="0" fillId="3" borderId="0" xfId="1" applyFill="1"/>
    <xf numFmtId="0" fontId="3" fillId="0" borderId="13" xfId="1" applyFont="1" applyBorder="1" applyAlignment="1">
      <alignment horizontal="center" vertical="top" wrapText="1"/>
    </xf>
    <xf numFmtId="0" fontId="3" fillId="2" borderId="13" xfId="1" applyFont="1" applyFill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14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top" wrapText="1"/>
    </xf>
    <xf numFmtId="1" fontId="5" fillId="0" borderId="9" xfId="1" applyNumberFormat="1" applyFont="1" applyBorder="1" applyAlignment="1">
      <alignment horizontal="center" vertical="top" wrapText="1"/>
    </xf>
    <xf numFmtId="0" fontId="3" fillId="0" borderId="15" xfId="1" applyFont="1" applyBorder="1" applyAlignment="1">
      <alignment horizontal="centerContinuous" vertical="top" wrapText="1"/>
    </xf>
    <xf numFmtId="0" fontId="3" fillId="0" borderId="16" xfId="1" applyFont="1" applyBorder="1" applyAlignment="1">
      <alignment horizontal="centerContinuous" vertical="top" wrapText="1"/>
    </xf>
    <xf numFmtId="0" fontId="5" fillId="0" borderId="0" xfId="1" applyFont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/>
    </xf>
    <xf numFmtId="0" fontId="0" fillId="0" borderId="0" xfId="1" applyFont="1"/>
    <xf numFmtId="0" fontId="3" fillId="0" borderId="8" xfId="1" applyFont="1" applyBorder="1" applyAlignment="1" quotePrefix="1">
      <alignment horizontal="center" vertical="top" wrapText="1"/>
    </xf>
  </cellXfs>
  <cellStyles count="50">
    <cellStyle name="Normal" xfId="0" builtinId="0"/>
    <cellStyle name="Excel Built-in Normal" xfId="1"/>
    <cellStyle name="60% - Accent6" xfId="2" builtinId="52"/>
    <cellStyle name="40% - Accent6" xfId="3" builtinId="51"/>
    <cellStyle name="60% - Accent5" xfId="4" builtinId="48"/>
    <cellStyle name="Accent6" xfId="5" builtinId="49"/>
    <cellStyle name="40% - Accent5" xfId="6" builtinId="47"/>
    <cellStyle name="20% - Accent5" xfId="7" builtinId="46"/>
    <cellStyle name="60% - Accent4" xfId="8" builtinId="44"/>
    <cellStyle name="Accent5" xfId="9" builtinId="45"/>
    <cellStyle name="40% - Accent4" xfId="10" builtinId="43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20% - Accent1" xfId="20" builtinId="30"/>
    <cellStyle name="Accent1" xfId="21" builtinId="29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Heading 1" xfId="37" builtinId="16"/>
    <cellStyle name="Comma [0]" xfId="38" builtinId="6"/>
    <cellStyle name="20% - Accent6" xfId="39" builtinId="50"/>
    <cellStyle name="Title" xfId="40" builtinId="15"/>
    <cellStyle name="Currency [0]" xfId="41" builtinId="7"/>
    <cellStyle name="Warning Text" xfId="42" builtinId="11"/>
    <cellStyle name="Followed Hyperlink" xfId="43" builtinId="9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  <cellStyle name="Hyperlink" xfId="49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330"/>
  <sheetViews>
    <sheetView tabSelected="1" workbookViewId="0">
      <selection activeCell="E48" sqref="E48"/>
    </sheetView>
  </sheetViews>
  <sheetFormatPr defaultColWidth="8.57142857142857" defaultRowHeight="12"/>
  <cols>
    <col min="1" max="1" width="8.57142857142857" style="3"/>
    <col min="2" max="2" width="15.4285714285714" style="4" customWidth="1"/>
    <col min="3" max="3" width="19.2857142857143" style="3" customWidth="1"/>
    <col min="4" max="4" width="11" style="4" customWidth="1"/>
    <col min="5" max="5" width="12.4285714285714" style="4" customWidth="1"/>
    <col min="6" max="6" width="9.42857142857143" style="4" customWidth="1"/>
    <col min="7" max="7" width="8.42857142857143" style="4" customWidth="1"/>
    <col min="8" max="8" width="13.4285714285714" style="4" customWidth="1"/>
    <col min="9" max="9" width="19.8571428571429" style="3" customWidth="1"/>
    <col min="10" max="11" width="8.57142857142857" style="3"/>
    <col min="12" max="12" width="19.4285714285714" style="3" customWidth="1"/>
    <col min="13" max="29" width="8.57142857142857" style="3"/>
    <col min="30" max="30" width="9.14285714285714" style="3" customWidth="1"/>
    <col min="31" max="16384" width="8.57142857142857" style="3"/>
  </cols>
  <sheetData>
    <row r="1" ht="18.75" customHeight="1" spans="1:9">
      <c r="A1" s="5"/>
      <c r="B1" s="6" t="s">
        <v>0</v>
      </c>
      <c r="C1" s="7"/>
      <c r="D1" s="7"/>
      <c r="E1" s="7"/>
      <c r="F1" s="7"/>
      <c r="G1" s="7"/>
      <c r="H1" s="35"/>
      <c r="I1" s="41"/>
    </row>
    <row r="2" ht="24.6" customHeight="1" spans="1:9">
      <c r="A2" s="8"/>
      <c r="B2" s="9" t="s">
        <v>1</v>
      </c>
      <c r="C2" s="10"/>
      <c r="D2" s="10"/>
      <c r="E2" s="10"/>
      <c r="F2" s="10"/>
      <c r="G2" s="10"/>
      <c r="H2" s="36"/>
      <c r="I2" s="42"/>
    </row>
    <row r="3" ht="18.75" customHeight="1" spans="1:9">
      <c r="A3" s="11" t="s">
        <v>2</v>
      </c>
      <c r="B3" s="12" t="s">
        <v>3</v>
      </c>
      <c r="C3" s="12" t="s">
        <v>4</v>
      </c>
      <c r="D3" s="47" t="s">
        <v>5</v>
      </c>
      <c r="E3" s="12" t="s">
        <v>6</v>
      </c>
      <c r="F3" s="12" t="s">
        <v>7</v>
      </c>
      <c r="G3" s="12" t="s">
        <v>7</v>
      </c>
      <c r="H3" s="12" t="s">
        <v>8</v>
      </c>
      <c r="I3" s="12" t="s">
        <v>4</v>
      </c>
    </row>
    <row r="4" ht="17" spans="1:30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AD4" s="46" t="s">
        <v>13</v>
      </c>
    </row>
    <row r="5" ht="14" spans="1:30">
      <c r="A5" s="15">
        <v>52</v>
      </c>
      <c r="B5" s="16" t="s">
        <v>14</v>
      </c>
      <c r="C5" s="17" t="s">
        <v>15</v>
      </c>
      <c r="D5" s="17" t="s">
        <v>16</v>
      </c>
      <c r="E5" s="37" t="s">
        <v>15</v>
      </c>
      <c r="F5" s="16">
        <v>0</v>
      </c>
      <c r="G5" s="16">
        <v>6</v>
      </c>
      <c r="H5" s="16" t="s">
        <v>17</v>
      </c>
      <c r="I5" s="16" t="s">
        <v>18</v>
      </c>
      <c r="AD5" s="46" t="s">
        <v>19</v>
      </c>
    </row>
    <row r="6" ht="14" spans="1:30">
      <c r="A6" s="15">
        <v>56</v>
      </c>
      <c r="B6" s="16" t="s">
        <v>14</v>
      </c>
      <c r="C6" s="18" t="s">
        <v>20</v>
      </c>
      <c r="D6" s="17" t="s">
        <v>16</v>
      </c>
      <c r="E6" s="37" t="s">
        <v>15</v>
      </c>
      <c r="F6" s="16">
        <v>6</v>
      </c>
      <c r="G6" s="16">
        <v>0</v>
      </c>
      <c r="H6" s="16" t="s">
        <v>17</v>
      </c>
      <c r="I6" s="16" t="s">
        <v>21</v>
      </c>
      <c r="AD6" s="46" t="s">
        <v>16</v>
      </c>
    </row>
    <row r="7" ht="14" spans="1:30">
      <c r="A7" s="15">
        <v>60</v>
      </c>
      <c r="B7" s="16" t="s">
        <v>14</v>
      </c>
      <c r="C7" s="18" t="s">
        <v>22</v>
      </c>
      <c r="D7" s="17" t="s">
        <v>16</v>
      </c>
      <c r="E7" s="37" t="s">
        <v>15</v>
      </c>
      <c r="F7" s="16">
        <v>6</v>
      </c>
      <c r="G7" s="16">
        <v>0</v>
      </c>
      <c r="H7" s="16" t="s">
        <v>17</v>
      </c>
      <c r="I7" s="16" t="s">
        <v>21</v>
      </c>
      <c r="AD7" s="46" t="s">
        <v>23</v>
      </c>
    </row>
    <row r="8" ht="14" spans="1:9">
      <c r="A8" s="15">
        <v>64</v>
      </c>
      <c r="B8" s="16" t="s">
        <v>14</v>
      </c>
      <c r="C8" s="18" t="s">
        <v>24</v>
      </c>
      <c r="D8" s="17" t="s">
        <v>16</v>
      </c>
      <c r="E8" s="37" t="s">
        <v>15</v>
      </c>
      <c r="F8" s="16">
        <v>6</v>
      </c>
      <c r="G8" s="16">
        <v>0</v>
      </c>
      <c r="H8" s="16" t="s">
        <v>17</v>
      </c>
      <c r="I8" s="16" t="s">
        <v>21</v>
      </c>
    </row>
    <row r="9" ht="14" spans="1:12">
      <c r="A9" s="19">
        <v>68</v>
      </c>
      <c r="B9" s="20" t="s">
        <v>14</v>
      </c>
      <c r="C9" s="21" t="s">
        <v>25</v>
      </c>
      <c r="D9" s="17" t="s">
        <v>19</v>
      </c>
      <c r="E9" s="38" t="s">
        <v>26</v>
      </c>
      <c r="F9" s="20">
        <v>0</v>
      </c>
      <c r="G9" s="20">
        <v>6</v>
      </c>
      <c r="H9" s="16" t="s">
        <v>17</v>
      </c>
      <c r="I9" s="28" t="s">
        <v>27</v>
      </c>
      <c r="L9" s="43"/>
    </row>
    <row r="10" ht="14" spans="1:9">
      <c r="A10" s="22">
        <v>72</v>
      </c>
      <c r="B10" s="23" t="s">
        <v>14</v>
      </c>
      <c r="C10" s="24" t="s">
        <v>15</v>
      </c>
      <c r="D10" s="17" t="s">
        <v>16</v>
      </c>
      <c r="E10" s="37" t="s">
        <v>15</v>
      </c>
      <c r="F10" s="23">
        <v>0</v>
      </c>
      <c r="G10" s="23">
        <v>6</v>
      </c>
      <c r="H10" s="16" t="s">
        <v>17</v>
      </c>
      <c r="I10" s="29" t="s">
        <v>28</v>
      </c>
    </row>
    <row r="11" ht="14" spans="1:9">
      <c r="A11" s="22">
        <v>76</v>
      </c>
      <c r="B11" s="23" t="s">
        <v>14</v>
      </c>
      <c r="C11" s="24" t="s">
        <v>15</v>
      </c>
      <c r="D11" s="17" t="s">
        <v>16</v>
      </c>
      <c r="E11" s="37" t="s">
        <v>15</v>
      </c>
      <c r="F11" s="23">
        <v>0</v>
      </c>
      <c r="G11" s="23">
        <v>6</v>
      </c>
      <c r="H11" s="16" t="s">
        <v>17</v>
      </c>
      <c r="I11" s="29" t="s">
        <v>29</v>
      </c>
    </row>
    <row r="12" ht="14" spans="1:9">
      <c r="A12" s="15">
        <v>80</v>
      </c>
      <c r="B12" s="16" t="s">
        <v>14</v>
      </c>
      <c r="C12" s="25" t="s">
        <v>15</v>
      </c>
      <c r="D12" s="17" t="s">
        <v>23</v>
      </c>
      <c r="E12" s="37" t="s">
        <v>15</v>
      </c>
      <c r="F12" s="16">
        <v>0</v>
      </c>
      <c r="G12" s="16">
        <v>0</v>
      </c>
      <c r="H12" s="16" t="s">
        <v>17</v>
      </c>
      <c r="I12" s="30" t="s">
        <v>15</v>
      </c>
    </row>
    <row r="13" ht="14" spans="1:9">
      <c r="A13" s="15">
        <v>85</v>
      </c>
      <c r="B13" s="16" t="s">
        <v>14</v>
      </c>
      <c r="C13" s="18" t="s">
        <v>15</v>
      </c>
      <c r="D13" s="17" t="s">
        <v>16</v>
      </c>
      <c r="E13" s="37" t="s">
        <v>15</v>
      </c>
      <c r="F13" s="16">
        <v>0</v>
      </c>
      <c r="G13" s="16">
        <v>6</v>
      </c>
      <c r="H13" s="16" t="s">
        <v>17</v>
      </c>
      <c r="I13" s="27" t="s">
        <v>30</v>
      </c>
    </row>
    <row r="14" ht="14" spans="1:9">
      <c r="A14" s="15">
        <v>90</v>
      </c>
      <c r="B14" s="16" t="s">
        <v>14</v>
      </c>
      <c r="C14" s="18" t="s">
        <v>31</v>
      </c>
      <c r="D14" s="17" t="s">
        <v>19</v>
      </c>
      <c r="E14" s="37" t="s">
        <v>26</v>
      </c>
      <c r="F14" s="16">
        <v>0</v>
      </c>
      <c r="G14" s="16">
        <v>6</v>
      </c>
      <c r="H14" s="16" t="s">
        <v>17</v>
      </c>
      <c r="I14" s="27" t="s">
        <v>32</v>
      </c>
    </row>
    <row r="15" ht="14" spans="1:9">
      <c r="A15" s="15">
        <v>95</v>
      </c>
      <c r="B15" s="16" t="s">
        <v>14</v>
      </c>
      <c r="C15" s="18" t="s">
        <v>33</v>
      </c>
      <c r="D15" s="17" t="s">
        <v>19</v>
      </c>
      <c r="E15" s="37" t="s">
        <v>26</v>
      </c>
      <c r="F15" s="16">
        <v>0</v>
      </c>
      <c r="G15" s="16">
        <v>6</v>
      </c>
      <c r="H15" s="16" t="s">
        <v>17</v>
      </c>
      <c r="I15" s="27" t="s">
        <v>34</v>
      </c>
    </row>
    <row r="16" ht="14" spans="1:9">
      <c r="A16" s="15">
        <v>100</v>
      </c>
      <c r="B16" s="16" t="s">
        <v>14</v>
      </c>
      <c r="C16" s="18" t="s">
        <v>35</v>
      </c>
      <c r="D16" s="17" t="s">
        <v>19</v>
      </c>
      <c r="E16" s="37" t="s">
        <v>26</v>
      </c>
      <c r="F16" s="16">
        <v>0</v>
      </c>
      <c r="G16" s="16">
        <v>6</v>
      </c>
      <c r="H16" s="16" t="s">
        <v>17</v>
      </c>
      <c r="I16" s="27" t="s">
        <v>36</v>
      </c>
    </row>
    <row r="17" ht="14" spans="1:9">
      <c r="A17" s="15">
        <v>107</v>
      </c>
      <c r="B17" s="16" t="s">
        <v>14</v>
      </c>
      <c r="C17" s="18" t="s">
        <v>37</v>
      </c>
      <c r="D17" s="17" t="s">
        <v>19</v>
      </c>
      <c r="E17" s="37" t="s">
        <v>26</v>
      </c>
      <c r="F17" s="16">
        <v>0</v>
      </c>
      <c r="G17" s="16">
        <v>6</v>
      </c>
      <c r="H17" s="16" t="s">
        <v>17</v>
      </c>
      <c r="I17" s="27" t="s">
        <v>38</v>
      </c>
    </row>
    <row r="18" ht="14" spans="1:9">
      <c r="A18" s="15">
        <v>114</v>
      </c>
      <c r="B18" s="16" t="s">
        <v>14</v>
      </c>
      <c r="C18" s="18" t="s">
        <v>39</v>
      </c>
      <c r="D18" s="17" t="s">
        <v>19</v>
      </c>
      <c r="E18" s="37" t="s">
        <v>26</v>
      </c>
      <c r="F18" s="16">
        <v>0</v>
      </c>
      <c r="G18" s="16">
        <v>6</v>
      </c>
      <c r="H18" s="16" t="s">
        <v>17</v>
      </c>
      <c r="I18" s="27" t="s">
        <v>40</v>
      </c>
    </row>
    <row r="19" ht="14" spans="1:9">
      <c r="A19" s="15">
        <v>122</v>
      </c>
      <c r="B19" s="16" t="s">
        <v>14</v>
      </c>
      <c r="C19" s="18" t="s">
        <v>41</v>
      </c>
      <c r="D19" s="17" t="s">
        <v>19</v>
      </c>
      <c r="E19" s="37" t="s">
        <v>42</v>
      </c>
      <c r="F19" s="16">
        <v>0</v>
      </c>
      <c r="G19" s="16">
        <v>3</v>
      </c>
      <c r="H19" s="16" t="s">
        <v>17</v>
      </c>
      <c r="I19" s="27" t="s">
        <v>43</v>
      </c>
    </row>
    <row r="20" ht="14" spans="1:9">
      <c r="A20" s="15">
        <v>132</v>
      </c>
      <c r="B20" s="16" t="s">
        <v>14</v>
      </c>
      <c r="C20" s="18" t="s">
        <v>44</v>
      </c>
      <c r="D20" s="17" t="s">
        <v>19</v>
      </c>
      <c r="E20" s="37" t="s">
        <v>26</v>
      </c>
      <c r="F20" s="16">
        <v>0</v>
      </c>
      <c r="G20" s="16">
        <v>6</v>
      </c>
      <c r="H20" s="16" t="s">
        <v>17</v>
      </c>
      <c r="I20" s="27" t="s">
        <v>45</v>
      </c>
    </row>
    <row r="21" ht="14" spans="1:9">
      <c r="A21" s="15">
        <v>145</v>
      </c>
      <c r="B21" s="16" t="s">
        <v>14</v>
      </c>
      <c r="C21" s="18" t="s">
        <v>15</v>
      </c>
      <c r="D21" s="17" t="s">
        <v>16</v>
      </c>
      <c r="E21" s="37" t="s">
        <v>15</v>
      </c>
      <c r="F21" s="16">
        <v>0</v>
      </c>
      <c r="G21" s="16">
        <v>6</v>
      </c>
      <c r="H21" s="16" t="s">
        <v>17</v>
      </c>
      <c r="I21" s="27" t="s">
        <v>46</v>
      </c>
    </row>
    <row r="22" ht="14" spans="1:9">
      <c r="A22" s="15">
        <v>160</v>
      </c>
      <c r="B22" s="16" t="s">
        <v>14</v>
      </c>
      <c r="C22" s="18" t="s">
        <v>15</v>
      </c>
      <c r="D22" s="17" t="s">
        <v>16</v>
      </c>
      <c r="E22" s="37" t="s">
        <v>15</v>
      </c>
      <c r="F22" s="16">
        <v>0</v>
      </c>
      <c r="G22" s="16">
        <v>6</v>
      </c>
      <c r="H22" s="16" t="s">
        <v>17</v>
      </c>
      <c r="I22" s="27" t="s">
        <v>47</v>
      </c>
    </row>
    <row r="23" ht="14" spans="1:9">
      <c r="A23" s="15" t="s">
        <v>48</v>
      </c>
      <c r="B23" s="16" t="s">
        <v>14</v>
      </c>
      <c r="C23" s="18" t="s">
        <v>49</v>
      </c>
      <c r="D23" s="17" t="s">
        <v>19</v>
      </c>
      <c r="E23" s="37" t="s">
        <v>26</v>
      </c>
      <c r="F23" s="16">
        <v>0</v>
      </c>
      <c r="G23" s="16">
        <v>6</v>
      </c>
      <c r="H23" s="16" t="s">
        <v>17</v>
      </c>
      <c r="I23" s="27" t="s">
        <v>50</v>
      </c>
    </row>
    <row r="24" ht="14" spans="1:9">
      <c r="A24" s="26"/>
      <c r="B24" s="16"/>
      <c r="C24" s="18"/>
      <c r="D24" s="16"/>
      <c r="E24" s="39" t="s">
        <v>51</v>
      </c>
      <c r="F24" s="40">
        <v>0</v>
      </c>
      <c r="G24" s="40">
        <v>0</v>
      </c>
      <c r="H24" s="39" t="s">
        <v>51</v>
      </c>
      <c r="I24" s="31"/>
    </row>
    <row r="25" ht="14.75" spans="1:9">
      <c r="A25" s="26"/>
      <c r="B25" s="16"/>
      <c r="C25" s="16"/>
      <c r="D25" s="16"/>
      <c r="E25" s="39" t="s">
        <v>52</v>
      </c>
      <c r="F25" s="16">
        <f>SUM(F5:F24)</f>
        <v>18</v>
      </c>
      <c r="G25" s="16">
        <f>SUM(G5:G24)</f>
        <v>87</v>
      </c>
      <c r="H25" s="39" t="s">
        <v>52</v>
      </c>
      <c r="I25" s="31"/>
    </row>
    <row r="26" ht="18.75" customHeight="1" spans="1:9">
      <c r="A26" s="5"/>
      <c r="B26" s="6" t="s">
        <v>0</v>
      </c>
      <c r="C26" s="7"/>
      <c r="D26" s="7"/>
      <c r="E26" s="7"/>
      <c r="F26" s="7"/>
      <c r="G26" s="7"/>
      <c r="H26" s="35"/>
      <c r="I26" s="41"/>
    </row>
    <row r="27" ht="24.6" customHeight="1" spans="1:9">
      <c r="A27" s="8"/>
      <c r="B27" s="9" t="s">
        <v>53</v>
      </c>
      <c r="C27" s="10"/>
      <c r="D27" s="10"/>
      <c r="E27" s="10"/>
      <c r="F27" s="10"/>
      <c r="G27" s="10"/>
      <c r="H27" s="36"/>
      <c r="I27" s="42"/>
    </row>
    <row r="28" ht="18.75" customHeight="1" spans="1:9">
      <c r="A28" s="11" t="s">
        <v>2</v>
      </c>
      <c r="B28" s="12" t="s">
        <v>3</v>
      </c>
      <c r="C28" s="12" t="s">
        <v>4</v>
      </c>
      <c r="D28" s="47" t="s">
        <v>5</v>
      </c>
      <c r="E28" s="12" t="s">
        <v>6</v>
      </c>
      <c r="F28" s="12" t="s">
        <v>7</v>
      </c>
      <c r="G28" s="12" t="s">
        <v>7</v>
      </c>
      <c r="H28" s="12" t="s">
        <v>8</v>
      </c>
      <c r="I28" s="12" t="s">
        <v>4</v>
      </c>
    </row>
    <row r="29" ht="17" spans="1:30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AD29" s="46" t="s">
        <v>13</v>
      </c>
    </row>
    <row r="30" ht="14" spans="1:30">
      <c r="A30" s="15">
        <v>52</v>
      </c>
      <c r="B30" s="16" t="s">
        <v>14</v>
      </c>
      <c r="C30" s="27" t="s">
        <v>20</v>
      </c>
      <c r="D30" s="17" t="s">
        <v>19</v>
      </c>
      <c r="E30" s="37" t="s">
        <v>26</v>
      </c>
      <c r="F30" s="16">
        <v>0</v>
      </c>
      <c r="G30" s="16">
        <v>6</v>
      </c>
      <c r="H30" s="16" t="s">
        <v>54</v>
      </c>
      <c r="I30" s="27" t="s">
        <v>55</v>
      </c>
      <c r="AD30" s="46" t="s">
        <v>19</v>
      </c>
    </row>
    <row r="31" ht="14" spans="1:30">
      <c r="A31" s="15">
        <v>56</v>
      </c>
      <c r="B31" s="16" t="s">
        <v>14</v>
      </c>
      <c r="C31" s="27" t="s">
        <v>15</v>
      </c>
      <c r="D31" s="17" t="s">
        <v>16</v>
      </c>
      <c r="E31" s="37" t="s">
        <v>15</v>
      </c>
      <c r="F31" s="16">
        <v>0</v>
      </c>
      <c r="G31" s="16">
        <v>6</v>
      </c>
      <c r="H31" s="16" t="s">
        <v>54</v>
      </c>
      <c r="I31" s="27" t="s">
        <v>56</v>
      </c>
      <c r="AD31" s="46" t="s">
        <v>16</v>
      </c>
    </row>
    <row r="32" ht="14" spans="1:30">
      <c r="A32" s="15">
        <v>60</v>
      </c>
      <c r="B32" s="16" t="s">
        <v>14</v>
      </c>
      <c r="C32" s="27" t="s">
        <v>22</v>
      </c>
      <c r="D32" s="17" t="s">
        <v>19</v>
      </c>
      <c r="E32" s="37" t="s">
        <v>26</v>
      </c>
      <c r="F32" s="16">
        <v>0</v>
      </c>
      <c r="G32" s="16">
        <v>6</v>
      </c>
      <c r="H32" s="16" t="s">
        <v>54</v>
      </c>
      <c r="I32" s="27" t="s">
        <v>57</v>
      </c>
      <c r="AD32" s="46" t="s">
        <v>23</v>
      </c>
    </row>
    <row r="33" ht="14" spans="1:9">
      <c r="A33" s="15">
        <v>64</v>
      </c>
      <c r="B33" s="16" t="s">
        <v>14</v>
      </c>
      <c r="C33" s="27" t="s">
        <v>24</v>
      </c>
      <c r="D33" s="17" t="s">
        <v>19</v>
      </c>
      <c r="E33" s="37" t="s">
        <v>26</v>
      </c>
      <c r="F33" s="16">
        <v>0</v>
      </c>
      <c r="G33" s="16">
        <v>6</v>
      </c>
      <c r="H33" s="16" t="s">
        <v>54</v>
      </c>
      <c r="I33" s="27" t="s">
        <v>58</v>
      </c>
    </row>
    <row r="34" ht="14" spans="1:12">
      <c r="A34" s="19">
        <v>68</v>
      </c>
      <c r="B34" s="20" t="s">
        <v>14</v>
      </c>
      <c r="C34" s="28" t="s">
        <v>25</v>
      </c>
      <c r="D34" s="17" t="s">
        <v>19</v>
      </c>
      <c r="E34" s="38" t="s">
        <v>26</v>
      </c>
      <c r="F34" s="20">
        <v>0</v>
      </c>
      <c r="G34" s="20">
        <v>6</v>
      </c>
      <c r="H34" s="16" t="s">
        <v>54</v>
      </c>
      <c r="I34" s="28" t="s">
        <v>59</v>
      </c>
      <c r="L34" s="43"/>
    </row>
    <row r="35" ht="14" spans="1:9">
      <c r="A35" s="22">
        <v>72</v>
      </c>
      <c r="B35" s="23" t="s">
        <v>14</v>
      </c>
      <c r="C35" s="29" t="s">
        <v>15</v>
      </c>
      <c r="D35" s="17" t="s">
        <v>16</v>
      </c>
      <c r="E35" s="37" t="s">
        <v>15</v>
      </c>
      <c r="F35" s="23">
        <v>0</v>
      </c>
      <c r="G35" s="23">
        <v>6</v>
      </c>
      <c r="H35" s="16" t="s">
        <v>54</v>
      </c>
      <c r="I35" s="29" t="s">
        <v>60</v>
      </c>
    </row>
    <row r="36" ht="14" spans="1:9">
      <c r="A36" s="22">
        <v>76</v>
      </c>
      <c r="B36" s="23" t="s">
        <v>14</v>
      </c>
      <c r="C36" s="29" t="s">
        <v>15</v>
      </c>
      <c r="D36" s="17" t="s">
        <v>16</v>
      </c>
      <c r="E36" s="37" t="s">
        <v>15</v>
      </c>
      <c r="F36" s="23">
        <v>0</v>
      </c>
      <c r="G36" s="23">
        <v>6</v>
      </c>
      <c r="H36" s="16" t="s">
        <v>54</v>
      </c>
      <c r="I36" s="29" t="s">
        <v>61</v>
      </c>
    </row>
    <row r="37" ht="14" spans="1:9">
      <c r="A37" s="15">
        <v>80</v>
      </c>
      <c r="B37" s="16" t="s">
        <v>14</v>
      </c>
      <c r="C37" s="30" t="s">
        <v>15</v>
      </c>
      <c r="D37" s="17" t="s">
        <v>23</v>
      </c>
      <c r="E37" s="37" t="s">
        <v>15</v>
      </c>
      <c r="F37" s="16">
        <v>0</v>
      </c>
      <c r="G37" s="16">
        <v>0</v>
      </c>
      <c r="H37" s="16" t="s">
        <v>54</v>
      </c>
      <c r="I37" s="30" t="s">
        <v>15</v>
      </c>
    </row>
    <row r="38" ht="14" spans="1:9">
      <c r="A38" s="15">
        <v>85</v>
      </c>
      <c r="B38" s="16" t="s">
        <v>14</v>
      </c>
      <c r="C38" s="27" t="s">
        <v>15</v>
      </c>
      <c r="D38" s="17" t="s">
        <v>16</v>
      </c>
      <c r="E38" s="37" t="s">
        <v>15</v>
      </c>
      <c r="F38" s="16">
        <v>0</v>
      </c>
      <c r="G38" s="16">
        <v>6</v>
      </c>
      <c r="H38" s="16" t="s">
        <v>54</v>
      </c>
      <c r="I38" s="27" t="s">
        <v>62</v>
      </c>
    </row>
    <row r="39" ht="14" spans="1:9">
      <c r="A39" s="15">
        <v>90</v>
      </c>
      <c r="B39" s="16" t="s">
        <v>14</v>
      </c>
      <c r="C39" s="27" t="s">
        <v>31</v>
      </c>
      <c r="D39" s="17" t="s">
        <v>19</v>
      </c>
      <c r="E39" s="37" t="s">
        <v>26</v>
      </c>
      <c r="F39" s="16">
        <v>0</v>
      </c>
      <c r="G39" s="16">
        <v>6</v>
      </c>
      <c r="H39" s="16" t="s">
        <v>54</v>
      </c>
      <c r="I39" s="27" t="s">
        <v>63</v>
      </c>
    </row>
    <row r="40" ht="14" spans="1:9">
      <c r="A40" s="15">
        <v>95</v>
      </c>
      <c r="B40" s="16" t="s">
        <v>14</v>
      </c>
      <c r="C40" s="27" t="s">
        <v>33</v>
      </c>
      <c r="D40" s="17" t="s">
        <v>19</v>
      </c>
      <c r="E40" s="37" t="s">
        <v>26</v>
      </c>
      <c r="F40" s="16">
        <v>0</v>
      </c>
      <c r="G40" s="16">
        <v>6</v>
      </c>
      <c r="H40" s="16" t="s">
        <v>54</v>
      </c>
      <c r="I40" s="27" t="s">
        <v>64</v>
      </c>
    </row>
    <row r="41" ht="14" spans="1:9">
      <c r="A41" s="15">
        <v>100</v>
      </c>
      <c r="B41" s="16" t="s">
        <v>14</v>
      </c>
      <c r="C41" s="27" t="s">
        <v>65</v>
      </c>
      <c r="D41" s="17" t="s">
        <v>19</v>
      </c>
      <c r="E41" s="37" t="s">
        <v>26</v>
      </c>
      <c r="F41" s="16">
        <v>0</v>
      </c>
      <c r="G41" s="16">
        <v>6</v>
      </c>
      <c r="H41" s="16" t="s">
        <v>54</v>
      </c>
      <c r="I41" s="27" t="s">
        <v>66</v>
      </c>
    </row>
    <row r="42" ht="14" spans="1:9">
      <c r="A42" s="15">
        <v>107</v>
      </c>
      <c r="B42" s="16" t="s">
        <v>14</v>
      </c>
      <c r="C42" s="27" t="s">
        <v>37</v>
      </c>
      <c r="D42" s="17" t="s">
        <v>19</v>
      </c>
      <c r="E42" s="37" t="s">
        <v>26</v>
      </c>
      <c r="F42" s="16">
        <v>0</v>
      </c>
      <c r="G42" s="16">
        <v>6</v>
      </c>
      <c r="H42" s="16" t="s">
        <v>54</v>
      </c>
      <c r="I42" s="27" t="s">
        <v>67</v>
      </c>
    </row>
    <row r="43" ht="14" spans="1:9">
      <c r="A43" s="15">
        <v>114</v>
      </c>
      <c r="B43" s="16" t="s">
        <v>14</v>
      </c>
      <c r="C43" s="27" t="s">
        <v>39</v>
      </c>
      <c r="D43" s="17" t="s">
        <v>19</v>
      </c>
      <c r="E43" s="37" t="s">
        <v>26</v>
      </c>
      <c r="F43" s="16">
        <v>0</v>
      </c>
      <c r="G43" s="16">
        <v>6</v>
      </c>
      <c r="H43" s="16" t="s">
        <v>54</v>
      </c>
      <c r="I43" s="27" t="s">
        <v>68</v>
      </c>
    </row>
    <row r="44" ht="14" spans="1:9">
      <c r="A44" s="15">
        <v>122</v>
      </c>
      <c r="B44" s="16" t="s">
        <v>14</v>
      </c>
      <c r="C44" s="27" t="s">
        <v>69</v>
      </c>
      <c r="D44" s="17" t="s">
        <v>16</v>
      </c>
      <c r="E44" s="37" t="s">
        <v>26</v>
      </c>
      <c r="F44" s="16">
        <v>6</v>
      </c>
      <c r="G44" s="16">
        <v>0</v>
      </c>
      <c r="H44" s="16" t="s">
        <v>54</v>
      </c>
      <c r="I44" s="27" t="s">
        <v>15</v>
      </c>
    </row>
    <row r="45" ht="14" spans="1:9">
      <c r="A45" s="15">
        <v>132</v>
      </c>
      <c r="B45" s="16" t="s">
        <v>14</v>
      </c>
      <c r="C45" s="27" t="s">
        <v>41</v>
      </c>
      <c r="D45" s="17" t="s">
        <v>13</v>
      </c>
      <c r="E45" s="37" t="s">
        <v>26</v>
      </c>
      <c r="F45" s="16">
        <v>6</v>
      </c>
      <c r="G45" s="16">
        <v>0</v>
      </c>
      <c r="H45" s="16" t="s">
        <v>54</v>
      </c>
      <c r="I45" s="27" t="s">
        <v>70</v>
      </c>
    </row>
    <row r="46" ht="14" spans="1:9">
      <c r="A46" s="15">
        <v>145</v>
      </c>
      <c r="B46" s="16" t="s">
        <v>14</v>
      </c>
      <c r="C46" s="27" t="s">
        <v>44</v>
      </c>
      <c r="D46" s="17" t="s">
        <v>19</v>
      </c>
      <c r="E46" s="37" t="s">
        <v>26</v>
      </c>
      <c r="F46" s="16">
        <v>0</v>
      </c>
      <c r="G46" s="16">
        <v>6</v>
      </c>
      <c r="H46" s="16" t="s">
        <v>54</v>
      </c>
      <c r="I46" s="27" t="s">
        <v>71</v>
      </c>
    </row>
    <row r="47" ht="14" spans="1:9">
      <c r="A47" s="15">
        <v>160</v>
      </c>
      <c r="B47" s="16" t="s">
        <v>14</v>
      </c>
      <c r="C47" s="27" t="s">
        <v>72</v>
      </c>
      <c r="D47" s="17" t="s">
        <v>19</v>
      </c>
      <c r="E47" s="37" t="s">
        <v>26</v>
      </c>
      <c r="F47" s="16">
        <v>0</v>
      </c>
      <c r="G47" s="16">
        <v>6</v>
      </c>
      <c r="H47" s="16" t="s">
        <v>54</v>
      </c>
      <c r="I47" s="27" t="s">
        <v>73</v>
      </c>
    </row>
    <row r="48" ht="14" spans="1:9">
      <c r="A48" s="15" t="s">
        <v>48</v>
      </c>
      <c r="B48" s="16" t="s">
        <v>14</v>
      </c>
      <c r="C48" s="27" t="s">
        <v>74</v>
      </c>
      <c r="D48" s="17" t="s">
        <v>16</v>
      </c>
      <c r="E48" s="37" t="s">
        <v>15</v>
      </c>
      <c r="F48" s="16">
        <v>6</v>
      </c>
      <c r="G48" s="16">
        <v>0</v>
      </c>
      <c r="H48" s="16" t="s">
        <v>54</v>
      </c>
      <c r="I48" s="16" t="s">
        <v>15</v>
      </c>
    </row>
    <row r="49" ht="14" spans="1:9">
      <c r="A49" s="26"/>
      <c r="B49" s="16"/>
      <c r="C49" s="27"/>
      <c r="D49" s="16"/>
      <c r="E49" s="39" t="s">
        <v>51</v>
      </c>
      <c r="F49" s="40">
        <v>0</v>
      </c>
      <c r="G49" s="40">
        <v>0</v>
      </c>
      <c r="H49" s="39" t="s">
        <v>51</v>
      </c>
      <c r="I49" s="31"/>
    </row>
    <row r="50" ht="14" spans="1:9">
      <c r="A50" s="26"/>
      <c r="B50" s="16"/>
      <c r="C50" s="31"/>
      <c r="D50" s="16"/>
      <c r="E50" s="39" t="s">
        <v>52</v>
      </c>
      <c r="F50" s="16">
        <f>SUM(F30:F49)</f>
        <v>18</v>
      </c>
      <c r="G50" s="16">
        <f>SUM(G30:G49)</f>
        <v>90</v>
      </c>
      <c r="H50" s="39" t="s">
        <v>52</v>
      </c>
      <c r="I50" s="31"/>
    </row>
    <row r="51" ht="14.75" spans="1:9">
      <c r="A51" s="32"/>
      <c r="B51" s="33"/>
      <c r="C51" s="34"/>
      <c r="D51" s="33"/>
      <c r="E51" s="33"/>
      <c r="F51" s="33"/>
      <c r="G51" s="33"/>
      <c r="H51" s="33"/>
      <c r="I51" s="34"/>
    </row>
    <row r="52" ht="18.75" customHeight="1" spans="1:9">
      <c r="A52" s="5"/>
      <c r="B52" s="6" t="s">
        <v>75</v>
      </c>
      <c r="C52" s="7"/>
      <c r="D52" s="7"/>
      <c r="E52" s="7"/>
      <c r="F52" s="7"/>
      <c r="G52" s="7"/>
      <c r="H52" s="35"/>
      <c r="I52" s="41"/>
    </row>
    <row r="53" ht="24.6" customHeight="1" spans="1:9">
      <c r="A53" s="8"/>
      <c r="B53" s="9" t="s">
        <v>76</v>
      </c>
      <c r="C53" s="10"/>
      <c r="D53" s="10"/>
      <c r="E53" s="10"/>
      <c r="F53" s="10"/>
      <c r="G53" s="10"/>
      <c r="H53" s="36"/>
      <c r="I53" s="42"/>
    </row>
    <row r="54" ht="18.75" customHeight="1" spans="1:9">
      <c r="A54" s="11" t="s">
        <v>2</v>
      </c>
      <c r="B54" s="12" t="s">
        <v>3</v>
      </c>
      <c r="C54" s="12" t="s">
        <v>4</v>
      </c>
      <c r="D54" s="47" t="s">
        <v>5</v>
      </c>
      <c r="E54" s="12" t="s">
        <v>6</v>
      </c>
      <c r="F54" s="12" t="s">
        <v>7</v>
      </c>
      <c r="G54" s="12" t="s">
        <v>7</v>
      </c>
      <c r="H54" s="12" t="s">
        <v>8</v>
      </c>
      <c r="I54" s="12" t="s">
        <v>4</v>
      </c>
    </row>
    <row r="55" ht="17" spans="1:30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AD55" s="46" t="s">
        <v>13</v>
      </c>
    </row>
    <row r="56" ht="14" spans="1:30">
      <c r="A56" s="15">
        <v>52</v>
      </c>
      <c r="B56" s="16" t="s">
        <v>14</v>
      </c>
      <c r="C56" s="27" t="s">
        <v>15</v>
      </c>
      <c r="D56" s="17" t="s">
        <v>23</v>
      </c>
      <c r="E56" s="37" t="s">
        <v>15</v>
      </c>
      <c r="F56" s="16">
        <v>0</v>
      </c>
      <c r="G56" s="16">
        <v>0</v>
      </c>
      <c r="H56" s="16" t="s">
        <v>77</v>
      </c>
      <c r="I56" s="44" t="s">
        <v>15</v>
      </c>
      <c r="AD56" s="46" t="s">
        <v>19</v>
      </c>
    </row>
    <row r="57" ht="14" spans="1:30">
      <c r="A57" s="15">
        <v>56</v>
      </c>
      <c r="B57" s="16" t="s">
        <v>14</v>
      </c>
      <c r="C57" s="27" t="s">
        <v>20</v>
      </c>
      <c r="D57" s="17" t="s">
        <v>19</v>
      </c>
      <c r="E57" s="37" t="s">
        <v>26</v>
      </c>
      <c r="F57" s="16">
        <v>0</v>
      </c>
      <c r="G57" s="16">
        <v>6</v>
      </c>
      <c r="H57" s="16" t="s">
        <v>77</v>
      </c>
      <c r="I57" s="44" t="s">
        <v>78</v>
      </c>
      <c r="AD57" s="46" t="s">
        <v>16</v>
      </c>
    </row>
    <row r="58" ht="14" spans="1:30">
      <c r="A58" s="15">
        <v>60</v>
      </c>
      <c r="B58" s="16" t="s">
        <v>14</v>
      </c>
      <c r="C58" s="27" t="s">
        <v>22</v>
      </c>
      <c r="D58" s="17" t="s">
        <v>19</v>
      </c>
      <c r="E58" s="37" t="s">
        <v>26</v>
      </c>
      <c r="F58" s="16">
        <v>0</v>
      </c>
      <c r="G58" s="16">
        <v>6</v>
      </c>
      <c r="H58" s="16" t="s">
        <v>77</v>
      </c>
      <c r="I58" s="44" t="s">
        <v>79</v>
      </c>
      <c r="AD58" s="46" t="s">
        <v>23</v>
      </c>
    </row>
    <row r="59" ht="14" spans="1:9">
      <c r="A59" s="15">
        <v>64</v>
      </c>
      <c r="B59" s="16" t="s">
        <v>14</v>
      </c>
      <c r="C59" s="27" t="s">
        <v>15</v>
      </c>
      <c r="D59" s="17" t="s">
        <v>23</v>
      </c>
      <c r="E59" s="37" t="s">
        <v>15</v>
      </c>
      <c r="F59" s="16">
        <v>0</v>
      </c>
      <c r="G59" s="16">
        <v>0</v>
      </c>
      <c r="H59" s="16" t="s">
        <v>77</v>
      </c>
      <c r="I59" s="44" t="s">
        <v>15</v>
      </c>
    </row>
    <row r="60" ht="14" spans="1:12">
      <c r="A60" s="19">
        <v>68</v>
      </c>
      <c r="B60" s="20" t="s">
        <v>14</v>
      </c>
      <c r="C60" s="28" t="s">
        <v>25</v>
      </c>
      <c r="D60" s="17" t="s">
        <v>19</v>
      </c>
      <c r="E60" s="38" t="s">
        <v>26</v>
      </c>
      <c r="F60" s="20">
        <v>0</v>
      </c>
      <c r="G60" s="20">
        <v>6</v>
      </c>
      <c r="H60" s="16" t="s">
        <v>77</v>
      </c>
      <c r="I60" s="44" t="s">
        <v>80</v>
      </c>
      <c r="L60" s="43"/>
    </row>
    <row r="61" ht="14" spans="1:9">
      <c r="A61" s="22">
        <v>72</v>
      </c>
      <c r="B61" s="23" t="s">
        <v>14</v>
      </c>
      <c r="C61" s="29" t="s">
        <v>81</v>
      </c>
      <c r="D61" s="17" t="s">
        <v>19</v>
      </c>
      <c r="E61" s="37" t="s">
        <v>82</v>
      </c>
      <c r="F61" s="23">
        <v>0</v>
      </c>
      <c r="G61" s="23">
        <v>3</v>
      </c>
      <c r="H61" s="16" t="s">
        <v>77</v>
      </c>
      <c r="I61" s="44" t="s">
        <v>83</v>
      </c>
    </row>
    <row r="62" ht="14" spans="1:9">
      <c r="A62" s="22">
        <v>76</v>
      </c>
      <c r="B62" s="23" t="s">
        <v>14</v>
      </c>
      <c r="C62" s="29" t="s">
        <v>15</v>
      </c>
      <c r="D62" s="17" t="s">
        <v>23</v>
      </c>
      <c r="E62" s="37" t="s">
        <v>15</v>
      </c>
      <c r="F62" s="23">
        <v>0</v>
      </c>
      <c r="G62" s="23">
        <v>0</v>
      </c>
      <c r="H62" s="16" t="s">
        <v>77</v>
      </c>
      <c r="I62" s="44" t="s">
        <v>15</v>
      </c>
    </row>
    <row r="63" ht="14" spans="1:9">
      <c r="A63" s="15">
        <v>80</v>
      </c>
      <c r="B63" s="16" t="s">
        <v>14</v>
      </c>
      <c r="C63" s="30" t="s">
        <v>15</v>
      </c>
      <c r="D63" s="17" t="s">
        <v>16</v>
      </c>
      <c r="E63" s="37" t="s">
        <v>15</v>
      </c>
      <c r="F63" s="16">
        <v>0</v>
      </c>
      <c r="G63" s="16">
        <v>6</v>
      </c>
      <c r="H63" s="16" t="s">
        <v>77</v>
      </c>
      <c r="I63" s="45" t="s">
        <v>84</v>
      </c>
    </row>
    <row r="64" ht="14" spans="1:9">
      <c r="A64" s="15">
        <v>85</v>
      </c>
      <c r="B64" s="16" t="s">
        <v>14</v>
      </c>
      <c r="C64" s="27" t="s">
        <v>15</v>
      </c>
      <c r="D64" s="17" t="s">
        <v>16</v>
      </c>
      <c r="E64" s="37" t="s">
        <v>15</v>
      </c>
      <c r="F64" s="16">
        <v>0</v>
      </c>
      <c r="G64" s="16">
        <v>6</v>
      </c>
      <c r="H64" s="16" t="s">
        <v>77</v>
      </c>
      <c r="I64" s="44" t="s">
        <v>85</v>
      </c>
    </row>
    <row r="65" ht="14" spans="1:9">
      <c r="A65" s="15">
        <v>90</v>
      </c>
      <c r="B65" s="16" t="s">
        <v>14</v>
      </c>
      <c r="C65" s="27" t="s">
        <v>31</v>
      </c>
      <c r="D65" s="17" t="s">
        <v>16</v>
      </c>
      <c r="E65" s="37" t="s">
        <v>15</v>
      </c>
      <c r="F65" s="16">
        <v>6</v>
      </c>
      <c r="G65" s="16">
        <v>0</v>
      </c>
      <c r="H65" s="16" t="s">
        <v>77</v>
      </c>
      <c r="I65" s="44" t="s">
        <v>15</v>
      </c>
    </row>
    <row r="66" ht="14" spans="1:9">
      <c r="A66" s="15">
        <v>95</v>
      </c>
      <c r="B66" s="16" t="s">
        <v>14</v>
      </c>
      <c r="C66" s="27" t="s">
        <v>15</v>
      </c>
      <c r="D66" s="17" t="s">
        <v>16</v>
      </c>
      <c r="E66" s="37" t="s">
        <v>15</v>
      </c>
      <c r="F66" s="16">
        <v>0</v>
      </c>
      <c r="G66" s="16">
        <v>6</v>
      </c>
      <c r="H66" s="16" t="s">
        <v>77</v>
      </c>
      <c r="I66" s="44" t="s">
        <v>86</v>
      </c>
    </row>
    <row r="67" ht="14" spans="1:9">
      <c r="A67" s="15">
        <v>100</v>
      </c>
      <c r="B67" s="16" t="s">
        <v>14</v>
      </c>
      <c r="C67" s="27" t="s">
        <v>15</v>
      </c>
      <c r="D67" s="17" t="s">
        <v>23</v>
      </c>
      <c r="E67" s="37" t="s">
        <v>15</v>
      </c>
      <c r="F67" s="16">
        <v>0</v>
      </c>
      <c r="G67" s="16">
        <v>0</v>
      </c>
      <c r="H67" s="16" t="s">
        <v>77</v>
      </c>
      <c r="I67" s="44" t="s">
        <v>15</v>
      </c>
    </row>
    <row r="68" ht="14" spans="1:9">
      <c r="A68" s="15">
        <v>107</v>
      </c>
      <c r="B68" s="16" t="s">
        <v>14</v>
      </c>
      <c r="C68" s="27" t="s">
        <v>37</v>
      </c>
      <c r="D68" s="17" t="s">
        <v>19</v>
      </c>
      <c r="E68" s="37" t="s">
        <v>87</v>
      </c>
      <c r="F68" s="16">
        <v>0</v>
      </c>
      <c r="G68" s="16">
        <v>3</v>
      </c>
      <c r="H68" s="16" t="s">
        <v>77</v>
      </c>
      <c r="I68" s="44" t="s">
        <v>88</v>
      </c>
    </row>
    <row r="69" ht="14" spans="1:9">
      <c r="A69" s="15">
        <v>114</v>
      </c>
      <c r="B69" s="16" t="s">
        <v>14</v>
      </c>
      <c r="C69" s="27" t="s">
        <v>39</v>
      </c>
      <c r="D69" s="17" t="s">
        <v>13</v>
      </c>
      <c r="E69" s="37" t="s">
        <v>26</v>
      </c>
      <c r="F69" s="16">
        <v>6</v>
      </c>
      <c r="G69" s="16">
        <v>0</v>
      </c>
      <c r="H69" s="16" t="s">
        <v>77</v>
      </c>
      <c r="I69" s="44" t="s">
        <v>89</v>
      </c>
    </row>
    <row r="70" ht="14" spans="1:9">
      <c r="A70" s="15">
        <v>122</v>
      </c>
      <c r="B70" s="16" t="s">
        <v>14</v>
      </c>
      <c r="C70" s="27" t="s">
        <v>41</v>
      </c>
      <c r="D70" s="17" t="s">
        <v>13</v>
      </c>
      <c r="E70" s="37" t="s">
        <v>26</v>
      </c>
      <c r="F70" s="16">
        <v>6</v>
      </c>
      <c r="G70" s="16">
        <v>0</v>
      </c>
      <c r="H70" s="16" t="s">
        <v>77</v>
      </c>
      <c r="I70" s="44" t="s">
        <v>90</v>
      </c>
    </row>
    <row r="71" ht="14" spans="1:9">
      <c r="A71" s="15">
        <v>132</v>
      </c>
      <c r="B71" s="16" t="s">
        <v>14</v>
      </c>
      <c r="C71" s="27" t="s">
        <v>91</v>
      </c>
      <c r="D71" s="17" t="s">
        <v>19</v>
      </c>
      <c r="E71" s="37" t="s">
        <v>26</v>
      </c>
      <c r="F71" s="16">
        <v>0</v>
      </c>
      <c r="G71" s="16">
        <v>6</v>
      </c>
      <c r="H71" s="16" t="s">
        <v>77</v>
      </c>
      <c r="I71" s="44" t="s">
        <v>92</v>
      </c>
    </row>
    <row r="72" ht="14" spans="1:9">
      <c r="A72" s="15">
        <v>145</v>
      </c>
      <c r="B72" s="16" t="s">
        <v>14</v>
      </c>
      <c r="C72" s="27" t="s">
        <v>15</v>
      </c>
      <c r="D72" s="17" t="s">
        <v>23</v>
      </c>
      <c r="E72" s="37" t="s">
        <v>15</v>
      </c>
      <c r="F72" s="16">
        <v>0</v>
      </c>
      <c r="G72" s="16">
        <v>0</v>
      </c>
      <c r="H72" s="16" t="s">
        <v>77</v>
      </c>
      <c r="I72" s="44" t="s">
        <v>15</v>
      </c>
    </row>
    <row r="73" ht="14" spans="1:9">
      <c r="A73" s="15">
        <v>160</v>
      </c>
      <c r="B73" s="16" t="s">
        <v>14</v>
      </c>
      <c r="C73" s="27" t="s">
        <v>15</v>
      </c>
      <c r="D73" s="17" t="s">
        <v>23</v>
      </c>
      <c r="E73" s="37" t="s">
        <v>15</v>
      </c>
      <c r="F73" s="16">
        <v>0</v>
      </c>
      <c r="G73" s="16">
        <v>0</v>
      </c>
      <c r="H73" s="16" t="s">
        <v>77</v>
      </c>
      <c r="I73" s="44" t="s">
        <v>15</v>
      </c>
    </row>
    <row r="74" ht="14" spans="1:9">
      <c r="A74" s="15" t="s">
        <v>48</v>
      </c>
      <c r="B74" s="16" t="s">
        <v>14</v>
      </c>
      <c r="C74" s="27" t="s">
        <v>93</v>
      </c>
      <c r="D74" s="17" t="s">
        <v>16</v>
      </c>
      <c r="E74" s="37" t="s">
        <v>15</v>
      </c>
      <c r="F74" s="16">
        <v>6</v>
      </c>
      <c r="G74" s="16">
        <v>0</v>
      </c>
      <c r="H74" s="16" t="s">
        <v>77</v>
      </c>
      <c r="I74" s="44" t="s">
        <v>15</v>
      </c>
    </row>
    <row r="75" ht="14" spans="1:9">
      <c r="A75" s="26"/>
      <c r="B75" s="16"/>
      <c r="C75" s="27"/>
      <c r="D75" s="16"/>
      <c r="E75" s="39" t="s">
        <v>51</v>
      </c>
      <c r="F75" s="40"/>
      <c r="G75" s="40"/>
      <c r="H75" s="39" t="s">
        <v>51</v>
      </c>
      <c r="I75" s="31"/>
    </row>
    <row r="76" ht="14.75" spans="1:9">
      <c r="A76" s="26"/>
      <c r="B76" s="16"/>
      <c r="C76" s="31"/>
      <c r="D76" s="16"/>
      <c r="E76" s="39" t="s">
        <v>52</v>
      </c>
      <c r="F76" s="16">
        <f>SUM(F56:F75)</f>
        <v>24</v>
      </c>
      <c r="G76" s="16">
        <f>SUM(G56:G75)</f>
        <v>48</v>
      </c>
      <c r="H76" s="39" t="s">
        <v>52</v>
      </c>
      <c r="I76" s="31"/>
    </row>
    <row r="77" ht="18.75" customHeight="1" spans="1:9">
      <c r="A77" s="5"/>
      <c r="B77" s="6" t="s">
        <v>75</v>
      </c>
      <c r="C77" s="7"/>
      <c r="D77" s="7"/>
      <c r="E77" s="7"/>
      <c r="F77" s="7"/>
      <c r="G77" s="7"/>
      <c r="H77" s="35"/>
      <c r="I77" s="41"/>
    </row>
    <row r="78" ht="24.6" customHeight="1" spans="1:9">
      <c r="A78" s="8"/>
      <c r="B78" s="9" t="s">
        <v>94</v>
      </c>
      <c r="C78" s="10"/>
      <c r="D78" s="10"/>
      <c r="E78" s="10"/>
      <c r="F78" s="10"/>
      <c r="G78" s="10"/>
      <c r="H78" s="36"/>
      <c r="I78" s="42"/>
    </row>
    <row r="79" ht="18.75" customHeight="1" spans="1:9">
      <c r="A79" s="11" t="s">
        <v>2</v>
      </c>
      <c r="B79" s="12" t="s">
        <v>3</v>
      </c>
      <c r="C79" s="12" t="s">
        <v>4</v>
      </c>
      <c r="D79" s="47" t="s">
        <v>5</v>
      </c>
      <c r="E79" s="12" t="s">
        <v>6</v>
      </c>
      <c r="F79" s="12" t="s">
        <v>7</v>
      </c>
      <c r="G79" s="12" t="s">
        <v>7</v>
      </c>
      <c r="H79" s="12" t="s">
        <v>8</v>
      </c>
      <c r="I79" s="12" t="s">
        <v>4</v>
      </c>
    </row>
    <row r="80" ht="17" spans="1:30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AD80" s="46" t="s">
        <v>13</v>
      </c>
    </row>
    <row r="81" ht="14" spans="1:30">
      <c r="A81" s="15">
        <v>52</v>
      </c>
      <c r="B81" s="16" t="s">
        <v>14</v>
      </c>
      <c r="C81" s="27" t="s">
        <v>15</v>
      </c>
      <c r="D81" s="17" t="s">
        <v>16</v>
      </c>
      <c r="E81" s="37" t="s">
        <v>15</v>
      </c>
      <c r="F81" s="16">
        <v>0</v>
      </c>
      <c r="G81" s="16">
        <v>6</v>
      </c>
      <c r="H81" s="16" t="s">
        <v>95</v>
      </c>
      <c r="I81" s="16" t="s">
        <v>96</v>
      </c>
      <c r="AD81" s="46" t="s">
        <v>19</v>
      </c>
    </row>
    <row r="82" ht="14" spans="1:30">
      <c r="A82" s="15">
        <v>56</v>
      </c>
      <c r="B82" s="16" t="s">
        <v>14</v>
      </c>
      <c r="C82" s="27" t="s">
        <v>20</v>
      </c>
      <c r="D82" s="17" t="s">
        <v>16</v>
      </c>
      <c r="E82" s="37" t="s">
        <v>15</v>
      </c>
      <c r="F82" s="16">
        <v>6</v>
      </c>
      <c r="G82" s="16">
        <v>0</v>
      </c>
      <c r="H82" s="16" t="s">
        <v>95</v>
      </c>
      <c r="I82" s="16" t="s">
        <v>15</v>
      </c>
      <c r="AD82" s="46" t="s">
        <v>16</v>
      </c>
    </row>
    <row r="83" ht="14" spans="1:30">
      <c r="A83" s="15">
        <v>60</v>
      </c>
      <c r="B83" s="16" t="s">
        <v>14</v>
      </c>
      <c r="C83" s="27" t="s">
        <v>22</v>
      </c>
      <c r="D83" s="17" t="s">
        <v>13</v>
      </c>
      <c r="E83" s="37" t="s">
        <v>26</v>
      </c>
      <c r="F83" s="16">
        <v>6</v>
      </c>
      <c r="G83" s="16">
        <v>0</v>
      </c>
      <c r="H83" s="16" t="s">
        <v>95</v>
      </c>
      <c r="I83" s="16" t="s">
        <v>97</v>
      </c>
      <c r="AD83" s="46" t="s">
        <v>23</v>
      </c>
    </row>
    <row r="84" ht="14" spans="1:9">
      <c r="A84" s="15">
        <v>64</v>
      </c>
      <c r="B84" s="16" t="s">
        <v>14</v>
      </c>
      <c r="C84" s="27" t="s">
        <v>15</v>
      </c>
      <c r="D84" s="17" t="s">
        <v>16</v>
      </c>
      <c r="E84" s="37" t="s">
        <v>15</v>
      </c>
      <c r="F84" s="16">
        <v>0</v>
      </c>
      <c r="G84" s="16">
        <v>6</v>
      </c>
      <c r="H84" s="16" t="s">
        <v>95</v>
      </c>
      <c r="I84" s="16" t="s">
        <v>98</v>
      </c>
    </row>
    <row r="85" ht="14" spans="1:12">
      <c r="A85" s="19">
        <v>68</v>
      </c>
      <c r="B85" s="20" t="s">
        <v>14</v>
      </c>
      <c r="C85" s="28" t="s">
        <v>25</v>
      </c>
      <c r="D85" s="17" t="s">
        <v>19</v>
      </c>
      <c r="E85" s="38" t="s">
        <v>26</v>
      </c>
      <c r="F85" s="20">
        <v>0</v>
      </c>
      <c r="G85" s="20">
        <v>6</v>
      </c>
      <c r="H85" s="16" t="s">
        <v>95</v>
      </c>
      <c r="I85" s="16" t="s">
        <v>99</v>
      </c>
      <c r="L85" s="43"/>
    </row>
    <row r="86" ht="14" spans="1:9">
      <c r="A86" s="22">
        <v>72</v>
      </c>
      <c r="B86" s="23" t="s">
        <v>14</v>
      </c>
      <c r="C86" s="29" t="s">
        <v>81</v>
      </c>
      <c r="D86" s="17" t="s">
        <v>13</v>
      </c>
      <c r="E86" s="37" t="s">
        <v>100</v>
      </c>
      <c r="F86" s="23">
        <v>4</v>
      </c>
      <c r="G86" s="23">
        <v>0</v>
      </c>
      <c r="H86" s="16" t="s">
        <v>95</v>
      </c>
      <c r="I86" s="16" t="s">
        <v>101</v>
      </c>
    </row>
    <row r="87" ht="14" spans="1:9">
      <c r="A87" s="22">
        <v>76</v>
      </c>
      <c r="B87" s="23" t="s">
        <v>14</v>
      </c>
      <c r="C87" s="29" t="s">
        <v>15</v>
      </c>
      <c r="D87" s="17" t="s">
        <v>23</v>
      </c>
      <c r="E87" s="37" t="s">
        <v>15</v>
      </c>
      <c r="F87" s="23">
        <v>0</v>
      </c>
      <c r="G87" s="23">
        <v>0</v>
      </c>
      <c r="H87" s="16" t="s">
        <v>95</v>
      </c>
      <c r="I87" s="16" t="s">
        <v>15</v>
      </c>
    </row>
    <row r="88" ht="14" spans="1:9">
      <c r="A88" s="15">
        <v>80</v>
      </c>
      <c r="B88" s="16" t="s">
        <v>14</v>
      </c>
      <c r="C88" s="30" t="s">
        <v>15</v>
      </c>
      <c r="D88" s="17" t="s">
        <v>16</v>
      </c>
      <c r="E88" s="37" t="s">
        <v>15</v>
      </c>
      <c r="F88" s="16">
        <v>0</v>
      </c>
      <c r="G88" s="16">
        <v>6</v>
      </c>
      <c r="H88" s="16" t="s">
        <v>95</v>
      </c>
      <c r="I88" s="16" t="s">
        <v>102</v>
      </c>
    </row>
    <row r="89" ht="14" spans="1:9">
      <c r="A89" s="15">
        <v>85</v>
      </c>
      <c r="B89" s="16" t="s">
        <v>14</v>
      </c>
      <c r="C89" s="27" t="s">
        <v>15</v>
      </c>
      <c r="D89" s="17" t="s">
        <v>23</v>
      </c>
      <c r="E89" s="37" t="s">
        <v>15</v>
      </c>
      <c r="F89" s="16">
        <v>0</v>
      </c>
      <c r="G89" s="16">
        <v>0</v>
      </c>
      <c r="H89" s="16" t="s">
        <v>95</v>
      </c>
      <c r="I89" s="16" t="s">
        <v>15</v>
      </c>
    </row>
    <row r="90" ht="14" spans="1:9">
      <c r="A90" s="15">
        <v>90</v>
      </c>
      <c r="B90" s="16" t="s">
        <v>14</v>
      </c>
      <c r="C90" s="27" t="s">
        <v>31</v>
      </c>
      <c r="D90" s="17" t="s">
        <v>16</v>
      </c>
      <c r="E90" s="37" t="s">
        <v>15</v>
      </c>
      <c r="F90" s="16">
        <v>6</v>
      </c>
      <c r="G90" s="16">
        <v>0</v>
      </c>
      <c r="H90" s="16" t="s">
        <v>95</v>
      </c>
      <c r="I90" s="16" t="s">
        <v>15</v>
      </c>
    </row>
    <row r="91" ht="14" spans="1:9">
      <c r="A91" s="15">
        <v>95</v>
      </c>
      <c r="B91" s="16" t="s">
        <v>14</v>
      </c>
      <c r="C91" s="27" t="s">
        <v>15</v>
      </c>
      <c r="D91" s="17" t="s">
        <v>23</v>
      </c>
      <c r="E91" s="37" t="s">
        <v>15</v>
      </c>
      <c r="F91" s="16">
        <v>0</v>
      </c>
      <c r="G91" s="16">
        <v>0</v>
      </c>
      <c r="H91" s="16" t="s">
        <v>95</v>
      </c>
      <c r="I91" s="16" t="s">
        <v>15</v>
      </c>
    </row>
    <row r="92" ht="14" spans="1:9">
      <c r="A92" s="15">
        <v>100</v>
      </c>
      <c r="B92" s="16" t="s">
        <v>14</v>
      </c>
      <c r="C92" s="27" t="s">
        <v>15</v>
      </c>
      <c r="D92" s="17" t="s">
        <v>16</v>
      </c>
      <c r="E92" s="37" t="s">
        <v>15</v>
      </c>
      <c r="F92" s="16">
        <v>0</v>
      </c>
      <c r="G92" s="16">
        <v>6</v>
      </c>
      <c r="H92" s="16" t="s">
        <v>95</v>
      </c>
      <c r="I92" s="16" t="s">
        <v>103</v>
      </c>
    </row>
    <row r="93" ht="14" spans="1:9">
      <c r="A93" s="15">
        <v>107</v>
      </c>
      <c r="B93" s="16" t="s">
        <v>14</v>
      </c>
      <c r="C93" s="27" t="s">
        <v>37</v>
      </c>
      <c r="D93" s="17" t="s">
        <v>19</v>
      </c>
      <c r="E93" s="37" t="s">
        <v>26</v>
      </c>
      <c r="F93" s="16">
        <v>0</v>
      </c>
      <c r="G93" s="16">
        <v>6</v>
      </c>
      <c r="H93" s="16" t="s">
        <v>95</v>
      </c>
      <c r="I93" s="16" t="s">
        <v>104</v>
      </c>
    </row>
    <row r="94" ht="14" spans="1:9">
      <c r="A94" s="15">
        <v>114</v>
      </c>
      <c r="B94" s="16" t="s">
        <v>14</v>
      </c>
      <c r="C94" s="27" t="s">
        <v>39</v>
      </c>
      <c r="D94" s="17" t="s">
        <v>19</v>
      </c>
      <c r="E94" s="37" t="s">
        <v>26</v>
      </c>
      <c r="F94" s="16">
        <v>0</v>
      </c>
      <c r="G94" s="16">
        <v>6</v>
      </c>
      <c r="H94" s="16" t="s">
        <v>95</v>
      </c>
      <c r="I94" s="16" t="s">
        <v>105</v>
      </c>
    </row>
    <row r="95" ht="14" spans="1:9">
      <c r="A95" s="15">
        <v>122</v>
      </c>
      <c r="B95" s="16" t="s">
        <v>14</v>
      </c>
      <c r="C95" s="27" t="s">
        <v>41</v>
      </c>
      <c r="D95" s="17" t="s">
        <v>16</v>
      </c>
      <c r="E95" s="37" t="s">
        <v>15</v>
      </c>
      <c r="F95" s="16">
        <v>6</v>
      </c>
      <c r="G95" s="16">
        <v>0</v>
      </c>
      <c r="H95" s="16" t="s">
        <v>95</v>
      </c>
      <c r="I95" s="16" t="s">
        <v>15</v>
      </c>
    </row>
    <row r="96" ht="14" spans="1:9">
      <c r="A96" s="15">
        <v>132</v>
      </c>
      <c r="B96" s="16" t="s">
        <v>14</v>
      </c>
      <c r="C96" s="27" t="s">
        <v>91</v>
      </c>
      <c r="D96" s="17" t="s">
        <v>16</v>
      </c>
      <c r="E96" s="37" t="s">
        <v>15</v>
      </c>
      <c r="F96" s="16">
        <v>6</v>
      </c>
      <c r="G96" s="16">
        <v>0</v>
      </c>
      <c r="H96" s="16" t="s">
        <v>95</v>
      </c>
      <c r="I96" s="16" t="s">
        <v>15</v>
      </c>
    </row>
    <row r="97" ht="14" spans="1:9">
      <c r="A97" s="15">
        <v>145</v>
      </c>
      <c r="B97" s="16" t="s">
        <v>14</v>
      </c>
      <c r="C97" s="27" t="s">
        <v>15</v>
      </c>
      <c r="D97" s="17" t="s">
        <v>16</v>
      </c>
      <c r="E97" s="37" t="s">
        <v>15</v>
      </c>
      <c r="F97" s="16">
        <v>0</v>
      </c>
      <c r="G97" s="16">
        <v>6</v>
      </c>
      <c r="H97" s="16" t="s">
        <v>95</v>
      </c>
      <c r="I97" s="16" t="s">
        <v>106</v>
      </c>
    </row>
    <row r="98" ht="14" spans="1:9">
      <c r="A98" s="15">
        <v>160</v>
      </c>
      <c r="B98" s="16" t="s">
        <v>14</v>
      </c>
      <c r="C98" s="27" t="s">
        <v>15</v>
      </c>
      <c r="D98" s="17" t="s">
        <v>16</v>
      </c>
      <c r="E98" s="37" t="s">
        <v>15</v>
      </c>
      <c r="F98" s="16">
        <v>0</v>
      </c>
      <c r="G98" s="16">
        <v>6</v>
      </c>
      <c r="H98" s="16" t="s">
        <v>95</v>
      </c>
      <c r="I98" s="16" t="s">
        <v>107</v>
      </c>
    </row>
    <row r="99" ht="14" spans="1:9">
      <c r="A99" s="15" t="s">
        <v>48</v>
      </c>
      <c r="B99" s="16" t="s">
        <v>14</v>
      </c>
      <c r="C99" s="27" t="s">
        <v>108</v>
      </c>
      <c r="D99" s="17" t="s">
        <v>19</v>
      </c>
      <c r="E99" s="37" t="s">
        <v>26</v>
      </c>
      <c r="F99" s="16">
        <v>0</v>
      </c>
      <c r="G99" s="16">
        <v>6</v>
      </c>
      <c r="H99" s="16" t="s">
        <v>95</v>
      </c>
      <c r="I99" s="16" t="s">
        <v>109</v>
      </c>
    </row>
    <row r="100" ht="14" spans="1:9">
      <c r="A100" s="26"/>
      <c r="B100" s="16"/>
      <c r="C100" s="27"/>
      <c r="D100" s="16"/>
      <c r="E100" s="39" t="s">
        <v>51</v>
      </c>
      <c r="F100" s="40"/>
      <c r="G100" s="40"/>
      <c r="H100" s="39" t="s">
        <v>51</v>
      </c>
      <c r="I100" s="31"/>
    </row>
    <row r="101" ht="14" spans="1:9">
      <c r="A101" s="26"/>
      <c r="B101" s="16"/>
      <c r="C101" s="31"/>
      <c r="D101" s="16"/>
      <c r="E101" s="39" t="s">
        <v>52</v>
      </c>
      <c r="F101" s="16">
        <f>SUM(F81:F100)</f>
        <v>34</v>
      </c>
      <c r="G101" s="16">
        <f>SUM(G81:G100)</f>
        <v>60</v>
      </c>
      <c r="H101" s="39" t="s">
        <v>52</v>
      </c>
      <c r="I101" s="31"/>
    </row>
    <row r="102" ht="12.75" spans="1:9">
      <c r="A102" s="34"/>
      <c r="B102" s="33"/>
      <c r="C102" s="34"/>
      <c r="D102" s="33"/>
      <c r="E102" s="33"/>
      <c r="F102" s="33"/>
      <c r="G102" s="33"/>
      <c r="H102" s="33"/>
      <c r="I102" s="34"/>
    </row>
    <row r="103" ht="18.75" customHeight="1" spans="1:9">
      <c r="A103" s="5"/>
      <c r="B103" s="6" t="s">
        <v>110</v>
      </c>
      <c r="C103" s="7"/>
      <c r="D103" s="7"/>
      <c r="E103" s="7"/>
      <c r="F103" s="7"/>
      <c r="G103" s="7"/>
      <c r="H103" s="35"/>
      <c r="I103" s="41"/>
    </row>
    <row r="104" ht="24.6" customHeight="1" spans="1:9">
      <c r="A104" s="8"/>
      <c r="B104" s="9" t="s">
        <v>111</v>
      </c>
      <c r="C104" s="10"/>
      <c r="D104" s="10"/>
      <c r="E104" s="10"/>
      <c r="F104" s="10"/>
      <c r="G104" s="10"/>
      <c r="H104" s="36"/>
      <c r="I104" s="42"/>
    </row>
    <row r="105" ht="18.75" customHeight="1" spans="1:9">
      <c r="A105" s="11" t="s">
        <v>2</v>
      </c>
      <c r="B105" s="12" t="s">
        <v>3</v>
      </c>
      <c r="C105" s="12" t="s">
        <v>4</v>
      </c>
      <c r="D105" s="47" t="s">
        <v>5</v>
      </c>
      <c r="E105" s="12" t="s">
        <v>6</v>
      </c>
      <c r="F105" s="12" t="s">
        <v>7</v>
      </c>
      <c r="G105" s="12" t="s">
        <v>7</v>
      </c>
      <c r="H105" s="12" t="s">
        <v>8</v>
      </c>
      <c r="I105" s="12" t="s">
        <v>4</v>
      </c>
    </row>
    <row r="106" ht="17" spans="1:30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AD106" s="46" t="s">
        <v>13</v>
      </c>
    </row>
    <row r="107" ht="14" spans="1:30">
      <c r="A107" s="15">
        <v>52</v>
      </c>
      <c r="B107" s="16" t="s">
        <v>14</v>
      </c>
      <c r="C107" s="27" t="s">
        <v>15</v>
      </c>
      <c r="D107" s="17" t="s">
        <v>16</v>
      </c>
      <c r="E107" s="37" t="s">
        <v>15</v>
      </c>
      <c r="F107" s="16">
        <v>0</v>
      </c>
      <c r="G107" s="16">
        <v>6</v>
      </c>
      <c r="H107" s="16" t="s">
        <v>112</v>
      </c>
      <c r="I107" s="16" t="s">
        <v>113</v>
      </c>
      <c r="AD107" s="46" t="s">
        <v>19</v>
      </c>
    </row>
    <row r="108" ht="14" spans="1:30">
      <c r="A108" s="15">
        <v>56</v>
      </c>
      <c r="B108" s="16" t="s">
        <v>14</v>
      </c>
      <c r="C108" s="27" t="s">
        <v>20</v>
      </c>
      <c r="D108" s="17" t="s">
        <v>19</v>
      </c>
      <c r="E108" s="37" t="s">
        <v>26</v>
      </c>
      <c r="F108" s="16">
        <v>0</v>
      </c>
      <c r="G108" s="16">
        <v>6</v>
      </c>
      <c r="H108" s="16" t="s">
        <v>112</v>
      </c>
      <c r="I108" s="16" t="s">
        <v>114</v>
      </c>
      <c r="AD108" s="46" t="s">
        <v>16</v>
      </c>
    </row>
    <row r="109" ht="14" spans="1:30">
      <c r="A109" s="15">
        <v>60</v>
      </c>
      <c r="B109" s="16" t="s">
        <v>14</v>
      </c>
      <c r="C109" s="27" t="s">
        <v>22</v>
      </c>
      <c r="D109" s="17" t="s">
        <v>19</v>
      </c>
      <c r="E109" s="37" t="s">
        <v>26</v>
      </c>
      <c r="F109" s="16">
        <v>0</v>
      </c>
      <c r="G109" s="16">
        <v>6</v>
      </c>
      <c r="H109" s="16" t="s">
        <v>112</v>
      </c>
      <c r="I109" s="16" t="s">
        <v>115</v>
      </c>
      <c r="AD109" s="46" t="s">
        <v>23</v>
      </c>
    </row>
    <row r="110" ht="14" spans="1:9">
      <c r="A110" s="15">
        <v>64</v>
      </c>
      <c r="B110" s="16" t="s">
        <v>14</v>
      </c>
      <c r="C110" s="27" t="s">
        <v>15</v>
      </c>
      <c r="D110" s="17" t="s">
        <v>16</v>
      </c>
      <c r="E110" s="37" t="s">
        <v>15</v>
      </c>
      <c r="F110" s="16">
        <v>0</v>
      </c>
      <c r="G110" s="16">
        <v>6</v>
      </c>
      <c r="H110" s="16" t="s">
        <v>112</v>
      </c>
      <c r="I110" s="16" t="s">
        <v>116</v>
      </c>
    </row>
    <row r="111" ht="14" spans="1:12">
      <c r="A111" s="19">
        <v>68</v>
      </c>
      <c r="B111" s="20" t="s">
        <v>14</v>
      </c>
      <c r="C111" s="28" t="s">
        <v>25</v>
      </c>
      <c r="D111" s="17" t="s">
        <v>19</v>
      </c>
      <c r="E111" s="38" t="s">
        <v>26</v>
      </c>
      <c r="F111" s="20">
        <v>0</v>
      </c>
      <c r="G111" s="20">
        <v>6</v>
      </c>
      <c r="H111" s="16" t="s">
        <v>112</v>
      </c>
      <c r="I111" s="16" t="s">
        <v>117</v>
      </c>
      <c r="L111" s="43"/>
    </row>
    <row r="112" ht="14" spans="1:9">
      <c r="A112" s="22">
        <v>72</v>
      </c>
      <c r="B112" s="23" t="s">
        <v>14</v>
      </c>
      <c r="C112" s="29" t="s">
        <v>81</v>
      </c>
      <c r="D112" s="17" t="s">
        <v>13</v>
      </c>
      <c r="E112" s="37" t="s">
        <v>26</v>
      </c>
      <c r="F112" s="23">
        <v>6</v>
      </c>
      <c r="G112" s="23">
        <v>0</v>
      </c>
      <c r="H112" s="16" t="s">
        <v>112</v>
      </c>
      <c r="I112" s="16" t="s">
        <v>117</v>
      </c>
    </row>
    <row r="113" ht="14" spans="1:9">
      <c r="A113" s="22">
        <v>76</v>
      </c>
      <c r="B113" s="23" t="s">
        <v>14</v>
      </c>
      <c r="C113" s="29" t="s">
        <v>15</v>
      </c>
      <c r="D113" s="17" t="s">
        <v>16</v>
      </c>
      <c r="E113" s="37" t="s">
        <v>15</v>
      </c>
      <c r="F113" s="23">
        <v>0</v>
      </c>
      <c r="G113" s="23">
        <v>6</v>
      </c>
      <c r="H113" s="16" t="s">
        <v>112</v>
      </c>
      <c r="I113" s="16" t="s">
        <v>118</v>
      </c>
    </row>
    <row r="114" ht="14" spans="1:9">
      <c r="A114" s="15">
        <v>80</v>
      </c>
      <c r="B114" s="16" t="s">
        <v>14</v>
      </c>
      <c r="C114" s="30" t="s">
        <v>15</v>
      </c>
      <c r="D114" s="17" t="s">
        <v>16</v>
      </c>
      <c r="E114" s="37" t="s">
        <v>15</v>
      </c>
      <c r="F114" s="16">
        <v>0</v>
      </c>
      <c r="G114" s="16">
        <v>6</v>
      </c>
      <c r="H114" s="16" t="s">
        <v>112</v>
      </c>
      <c r="I114" s="16" t="s">
        <v>119</v>
      </c>
    </row>
    <row r="115" ht="14" spans="1:9">
      <c r="A115" s="15">
        <v>85</v>
      </c>
      <c r="B115" s="16" t="s">
        <v>14</v>
      </c>
      <c r="C115" s="27" t="s">
        <v>15</v>
      </c>
      <c r="D115" s="17" t="s">
        <v>23</v>
      </c>
      <c r="E115" s="37" t="s">
        <v>15</v>
      </c>
      <c r="F115" s="16">
        <v>0</v>
      </c>
      <c r="G115" s="16">
        <v>0</v>
      </c>
      <c r="H115" s="16" t="s">
        <v>112</v>
      </c>
      <c r="I115" s="16" t="s">
        <v>15</v>
      </c>
    </row>
    <row r="116" ht="14" spans="1:9">
      <c r="A116" s="15">
        <v>90</v>
      </c>
      <c r="B116" s="16" t="s">
        <v>14</v>
      </c>
      <c r="C116" s="27" t="s">
        <v>31</v>
      </c>
      <c r="D116" s="17" t="s">
        <v>19</v>
      </c>
      <c r="E116" s="37" t="s">
        <v>26</v>
      </c>
      <c r="F116" s="16">
        <v>0</v>
      </c>
      <c r="G116" s="16">
        <v>6</v>
      </c>
      <c r="H116" s="16" t="s">
        <v>112</v>
      </c>
      <c r="I116" s="16" t="s">
        <v>120</v>
      </c>
    </row>
    <row r="117" ht="14" spans="1:9">
      <c r="A117" s="15">
        <v>95</v>
      </c>
      <c r="B117" s="16" t="s">
        <v>14</v>
      </c>
      <c r="C117" s="27" t="s">
        <v>33</v>
      </c>
      <c r="D117" s="17" t="s">
        <v>19</v>
      </c>
      <c r="E117" s="37" t="s">
        <v>26</v>
      </c>
      <c r="F117" s="16">
        <v>0</v>
      </c>
      <c r="G117" s="16">
        <v>6</v>
      </c>
      <c r="H117" s="16" t="s">
        <v>112</v>
      </c>
      <c r="I117" s="16" t="s">
        <v>121</v>
      </c>
    </row>
    <row r="118" ht="14" spans="1:9">
      <c r="A118" s="15">
        <v>100</v>
      </c>
      <c r="B118" s="16" t="s">
        <v>14</v>
      </c>
      <c r="C118" s="27" t="s">
        <v>35</v>
      </c>
      <c r="D118" s="17" t="s">
        <v>19</v>
      </c>
      <c r="E118" s="37" t="s">
        <v>26</v>
      </c>
      <c r="F118" s="16">
        <v>0</v>
      </c>
      <c r="G118" s="16">
        <v>6</v>
      </c>
      <c r="H118" s="16" t="s">
        <v>112</v>
      </c>
      <c r="I118" s="16" t="s">
        <v>122</v>
      </c>
    </row>
    <row r="119" ht="14" spans="1:9">
      <c r="A119" s="15">
        <v>107</v>
      </c>
      <c r="B119" s="16" t="s">
        <v>14</v>
      </c>
      <c r="C119" s="27" t="s">
        <v>65</v>
      </c>
      <c r="D119" s="17" t="s">
        <v>19</v>
      </c>
      <c r="E119" s="37" t="s">
        <v>26</v>
      </c>
      <c r="F119" s="16">
        <v>0</v>
      </c>
      <c r="G119" s="16">
        <v>6</v>
      </c>
      <c r="H119" s="16" t="s">
        <v>112</v>
      </c>
      <c r="I119" s="16" t="s">
        <v>123</v>
      </c>
    </row>
    <row r="120" ht="14" spans="1:9">
      <c r="A120" s="15">
        <v>114</v>
      </c>
      <c r="B120" s="16" t="s">
        <v>14</v>
      </c>
      <c r="C120" s="27" t="s">
        <v>39</v>
      </c>
      <c r="D120" s="17" t="s">
        <v>16</v>
      </c>
      <c r="E120" s="37" t="s">
        <v>15</v>
      </c>
      <c r="F120" s="16">
        <v>6</v>
      </c>
      <c r="G120" s="16">
        <v>0</v>
      </c>
      <c r="H120" s="16" t="s">
        <v>112</v>
      </c>
      <c r="I120" s="16" t="s">
        <v>15</v>
      </c>
    </row>
    <row r="121" ht="14" spans="1:9">
      <c r="A121" s="15">
        <v>122</v>
      </c>
      <c r="B121" s="16" t="s">
        <v>14</v>
      </c>
      <c r="C121" s="27" t="s">
        <v>41</v>
      </c>
      <c r="D121" s="17" t="s">
        <v>19</v>
      </c>
      <c r="E121" s="37" t="s">
        <v>26</v>
      </c>
      <c r="F121" s="16">
        <v>0</v>
      </c>
      <c r="G121" s="16">
        <v>6</v>
      </c>
      <c r="H121" s="16" t="s">
        <v>112</v>
      </c>
      <c r="I121" s="16" t="s">
        <v>124</v>
      </c>
    </row>
    <row r="122" ht="14" spans="1:9">
      <c r="A122" s="15">
        <v>132</v>
      </c>
      <c r="B122" s="16" t="s">
        <v>14</v>
      </c>
      <c r="C122" s="27" t="s">
        <v>91</v>
      </c>
      <c r="D122" s="17" t="s">
        <v>13</v>
      </c>
      <c r="E122" s="37" t="s">
        <v>26</v>
      </c>
      <c r="F122" s="16">
        <v>6</v>
      </c>
      <c r="G122" s="16">
        <v>0</v>
      </c>
      <c r="H122" s="16" t="s">
        <v>112</v>
      </c>
      <c r="I122" s="16" t="s">
        <v>125</v>
      </c>
    </row>
    <row r="123" ht="14" spans="1:9">
      <c r="A123" s="15">
        <v>145</v>
      </c>
      <c r="B123" s="16" t="s">
        <v>14</v>
      </c>
      <c r="C123" s="27" t="s">
        <v>72</v>
      </c>
      <c r="D123" s="17" t="s">
        <v>19</v>
      </c>
      <c r="E123" s="37" t="s">
        <v>26</v>
      </c>
      <c r="F123" s="16">
        <v>0</v>
      </c>
      <c r="G123" s="16">
        <v>6</v>
      </c>
      <c r="H123" s="16" t="s">
        <v>112</v>
      </c>
      <c r="I123" s="16" t="s">
        <v>126</v>
      </c>
    </row>
    <row r="124" ht="14" spans="1:9">
      <c r="A124" s="15">
        <v>160</v>
      </c>
      <c r="B124" s="16" t="s">
        <v>14</v>
      </c>
      <c r="C124" s="27" t="s">
        <v>15</v>
      </c>
      <c r="D124" s="17" t="s">
        <v>16</v>
      </c>
      <c r="E124" s="37" t="s">
        <v>15</v>
      </c>
      <c r="F124" s="16">
        <v>0</v>
      </c>
      <c r="G124" s="16">
        <v>6</v>
      </c>
      <c r="H124" s="16" t="s">
        <v>112</v>
      </c>
      <c r="I124" s="16" t="s">
        <v>127</v>
      </c>
    </row>
    <row r="125" ht="14" spans="1:9">
      <c r="A125" s="15" t="s">
        <v>48</v>
      </c>
      <c r="B125" s="16" t="s">
        <v>14</v>
      </c>
      <c r="C125" s="27" t="s">
        <v>93</v>
      </c>
      <c r="D125" s="17" t="s">
        <v>19</v>
      </c>
      <c r="E125" s="37" t="s">
        <v>26</v>
      </c>
      <c r="F125" s="16">
        <v>0</v>
      </c>
      <c r="G125" s="16">
        <v>6</v>
      </c>
      <c r="H125" s="16" t="s">
        <v>112</v>
      </c>
      <c r="I125" s="16" t="s">
        <v>128</v>
      </c>
    </row>
    <row r="126" ht="14" spans="1:9">
      <c r="A126" s="26"/>
      <c r="B126" s="16"/>
      <c r="C126" s="27"/>
      <c r="D126" s="16"/>
      <c r="E126" s="39" t="s">
        <v>51</v>
      </c>
      <c r="F126" s="40"/>
      <c r="G126" s="40"/>
      <c r="H126" s="39" t="s">
        <v>51</v>
      </c>
      <c r="I126" s="31"/>
    </row>
    <row r="127" ht="14.75" spans="1:9">
      <c r="A127" s="26"/>
      <c r="B127" s="16"/>
      <c r="C127" s="31"/>
      <c r="D127" s="16"/>
      <c r="E127" s="39" t="s">
        <v>52</v>
      </c>
      <c r="F127" s="16">
        <f>SUM(F107:F126)</f>
        <v>18</v>
      </c>
      <c r="G127" s="16">
        <f>SUM(G107:G126)</f>
        <v>90</v>
      </c>
      <c r="H127" s="39" t="s">
        <v>52</v>
      </c>
      <c r="I127" s="31"/>
    </row>
    <row r="128" ht="18.75" customHeight="1" spans="1:9">
      <c r="A128" s="5"/>
      <c r="B128" s="6" t="s">
        <v>0</v>
      </c>
      <c r="C128" s="7"/>
      <c r="D128" s="7"/>
      <c r="E128" s="7"/>
      <c r="F128" s="7"/>
      <c r="G128" s="7"/>
      <c r="H128" s="35"/>
      <c r="I128" s="41"/>
    </row>
    <row r="129" ht="24.6" customHeight="1" spans="1:9">
      <c r="A129" s="8"/>
      <c r="B129" s="9" t="s">
        <v>129</v>
      </c>
      <c r="C129" s="10"/>
      <c r="D129" s="10"/>
      <c r="E129" s="10"/>
      <c r="F129" s="10"/>
      <c r="G129" s="10"/>
      <c r="H129" s="36"/>
      <c r="I129" s="42"/>
    </row>
    <row r="130" ht="18.75" customHeight="1" spans="1:9">
      <c r="A130" s="11" t="s">
        <v>2</v>
      </c>
      <c r="B130" s="12" t="s">
        <v>3</v>
      </c>
      <c r="C130" s="12" t="s">
        <v>4</v>
      </c>
      <c r="D130" s="47" t="s">
        <v>5</v>
      </c>
      <c r="E130" s="12" t="s">
        <v>6</v>
      </c>
      <c r="F130" s="12" t="s">
        <v>7</v>
      </c>
      <c r="G130" s="12" t="s">
        <v>7</v>
      </c>
      <c r="H130" s="12" t="s">
        <v>8</v>
      </c>
      <c r="I130" s="12" t="s">
        <v>4</v>
      </c>
    </row>
    <row r="131" ht="17" spans="1:30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AD131" s="46" t="s">
        <v>13</v>
      </c>
    </row>
    <row r="132" ht="14" spans="1:30">
      <c r="A132" s="15">
        <v>52</v>
      </c>
      <c r="B132" s="16" t="s">
        <v>14</v>
      </c>
      <c r="C132" s="27" t="s">
        <v>15</v>
      </c>
      <c r="D132" s="17" t="s">
        <v>16</v>
      </c>
      <c r="E132" s="37" t="s">
        <v>15</v>
      </c>
      <c r="F132" s="16">
        <v>0</v>
      </c>
      <c r="G132" s="16">
        <v>6</v>
      </c>
      <c r="H132" s="16" t="s">
        <v>130</v>
      </c>
      <c r="I132" s="16" t="s">
        <v>131</v>
      </c>
      <c r="AD132" s="46" t="s">
        <v>19</v>
      </c>
    </row>
    <row r="133" ht="14" spans="1:30">
      <c r="A133" s="15">
        <v>56</v>
      </c>
      <c r="B133" s="16" t="s">
        <v>14</v>
      </c>
      <c r="C133" s="27" t="s">
        <v>20</v>
      </c>
      <c r="D133" s="17" t="s">
        <v>16</v>
      </c>
      <c r="E133" s="37" t="s">
        <v>15</v>
      </c>
      <c r="F133" s="16">
        <v>6</v>
      </c>
      <c r="G133" s="16">
        <v>0</v>
      </c>
      <c r="H133" s="16" t="s">
        <v>130</v>
      </c>
      <c r="I133" s="16" t="s">
        <v>15</v>
      </c>
      <c r="AD133" s="46" t="s">
        <v>16</v>
      </c>
    </row>
    <row r="134" ht="14" spans="1:30">
      <c r="A134" s="15">
        <v>60</v>
      </c>
      <c r="B134" s="16" t="s">
        <v>14</v>
      </c>
      <c r="C134" s="27" t="s">
        <v>22</v>
      </c>
      <c r="D134" s="17" t="s">
        <v>16</v>
      </c>
      <c r="E134" s="37" t="s">
        <v>15</v>
      </c>
      <c r="F134" s="16">
        <v>6</v>
      </c>
      <c r="G134" s="16">
        <v>0</v>
      </c>
      <c r="H134" s="16" t="s">
        <v>130</v>
      </c>
      <c r="I134" s="16" t="s">
        <v>15</v>
      </c>
      <c r="AD134" s="46" t="s">
        <v>23</v>
      </c>
    </row>
    <row r="135" ht="14" spans="1:9">
      <c r="A135" s="15">
        <v>64</v>
      </c>
      <c r="B135" s="16" t="s">
        <v>14</v>
      </c>
      <c r="C135" s="27" t="s">
        <v>15</v>
      </c>
      <c r="D135" s="17" t="s">
        <v>16</v>
      </c>
      <c r="E135" s="37" t="s">
        <v>15</v>
      </c>
      <c r="F135" s="16">
        <v>0</v>
      </c>
      <c r="G135" s="16">
        <v>6</v>
      </c>
      <c r="H135" s="16" t="s">
        <v>130</v>
      </c>
      <c r="I135" s="16" t="s">
        <v>132</v>
      </c>
    </row>
    <row r="136" ht="14" spans="1:12">
      <c r="A136" s="19">
        <v>68</v>
      </c>
      <c r="B136" s="20" t="s">
        <v>14</v>
      </c>
      <c r="C136" s="28" t="s">
        <v>25</v>
      </c>
      <c r="D136" s="17" t="s">
        <v>16</v>
      </c>
      <c r="E136" s="38" t="s">
        <v>15</v>
      </c>
      <c r="F136" s="20">
        <v>6</v>
      </c>
      <c r="G136" s="20">
        <v>0</v>
      </c>
      <c r="H136" s="16" t="s">
        <v>130</v>
      </c>
      <c r="I136" s="16" t="s">
        <v>15</v>
      </c>
      <c r="L136" s="43"/>
    </row>
    <row r="137" ht="14" spans="1:9">
      <c r="A137" s="22">
        <v>72</v>
      </c>
      <c r="B137" s="23" t="s">
        <v>14</v>
      </c>
      <c r="C137" s="29" t="s">
        <v>81</v>
      </c>
      <c r="D137" s="17" t="s">
        <v>19</v>
      </c>
      <c r="E137" s="37" t="s">
        <v>26</v>
      </c>
      <c r="F137" s="23">
        <v>0</v>
      </c>
      <c r="G137" s="23">
        <v>6</v>
      </c>
      <c r="H137" s="16" t="s">
        <v>130</v>
      </c>
      <c r="I137" s="16" t="s">
        <v>133</v>
      </c>
    </row>
    <row r="138" ht="14" spans="1:9">
      <c r="A138" s="22">
        <v>76</v>
      </c>
      <c r="B138" s="23" t="s">
        <v>14</v>
      </c>
      <c r="C138" s="29" t="s">
        <v>15</v>
      </c>
      <c r="D138" s="17" t="s">
        <v>16</v>
      </c>
      <c r="E138" s="37" t="s">
        <v>15</v>
      </c>
      <c r="F138" s="23">
        <v>0</v>
      </c>
      <c r="G138" s="23">
        <v>6</v>
      </c>
      <c r="H138" s="16" t="s">
        <v>130</v>
      </c>
      <c r="I138" s="16" t="s">
        <v>134</v>
      </c>
    </row>
    <row r="139" ht="14" spans="1:9">
      <c r="A139" s="15">
        <v>80</v>
      </c>
      <c r="B139" s="16" t="s">
        <v>14</v>
      </c>
      <c r="C139" s="30" t="s">
        <v>15</v>
      </c>
      <c r="D139" s="17" t="s">
        <v>16</v>
      </c>
      <c r="E139" s="37" t="s">
        <v>15</v>
      </c>
      <c r="F139" s="16">
        <v>0</v>
      </c>
      <c r="G139" s="16">
        <v>6</v>
      </c>
      <c r="H139" s="16" t="s">
        <v>130</v>
      </c>
      <c r="I139" s="16" t="s">
        <v>135</v>
      </c>
    </row>
    <row r="140" ht="14" spans="1:9">
      <c r="A140" s="15">
        <v>85</v>
      </c>
      <c r="B140" s="16" t="s">
        <v>14</v>
      </c>
      <c r="C140" s="27" t="s">
        <v>15</v>
      </c>
      <c r="D140" s="17" t="s">
        <v>16</v>
      </c>
      <c r="E140" s="37" t="s">
        <v>15</v>
      </c>
      <c r="F140" s="16">
        <v>0</v>
      </c>
      <c r="G140" s="16">
        <v>6</v>
      </c>
      <c r="H140" s="16" t="s">
        <v>130</v>
      </c>
      <c r="I140" s="16" t="s">
        <v>136</v>
      </c>
    </row>
    <row r="141" ht="14" spans="1:9">
      <c r="A141" s="15">
        <v>90</v>
      </c>
      <c r="B141" s="16" t="s">
        <v>14</v>
      </c>
      <c r="C141" s="27" t="s">
        <v>31</v>
      </c>
      <c r="D141" s="17" t="s">
        <v>19</v>
      </c>
      <c r="E141" s="37" t="s">
        <v>26</v>
      </c>
      <c r="F141" s="16">
        <v>0</v>
      </c>
      <c r="G141" s="16">
        <v>6</v>
      </c>
      <c r="H141" s="16" t="s">
        <v>130</v>
      </c>
      <c r="I141" s="16" t="s">
        <v>137</v>
      </c>
    </row>
    <row r="142" ht="14" spans="1:9">
      <c r="A142" s="15">
        <v>95</v>
      </c>
      <c r="B142" s="16" t="s">
        <v>14</v>
      </c>
      <c r="C142" s="27" t="s">
        <v>33</v>
      </c>
      <c r="D142" s="17" t="s">
        <v>16</v>
      </c>
      <c r="E142" s="37" t="s">
        <v>15</v>
      </c>
      <c r="F142" s="16">
        <v>6</v>
      </c>
      <c r="G142" s="16">
        <v>0</v>
      </c>
      <c r="H142" s="16" t="s">
        <v>130</v>
      </c>
      <c r="I142" s="16" t="s">
        <v>15</v>
      </c>
    </row>
    <row r="143" ht="14" spans="1:9">
      <c r="A143" s="15">
        <v>100</v>
      </c>
      <c r="B143" s="16" t="s">
        <v>14</v>
      </c>
      <c r="C143" s="27" t="s">
        <v>65</v>
      </c>
      <c r="D143" s="17" t="s">
        <v>19</v>
      </c>
      <c r="E143" s="37" t="s">
        <v>26</v>
      </c>
      <c r="F143" s="16">
        <v>0</v>
      </c>
      <c r="G143" s="16">
        <v>6</v>
      </c>
      <c r="H143" s="16" t="s">
        <v>130</v>
      </c>
      <c r="I143" s="16" t="s">
        <v>138</v>
      </c>
    </row>
    <row r="144" ht="14" spans="1:9">
      <c r="A144" s="15">
        <v>107</v>
      </c>
      <c r="B144" s="16" t="s">
        <v>14</v>
      </c>
      <c r="C144" s="27" t="s">
        <v>35</v>
      </c>
      <c r="D144" s="17" t="s">
        <v>19</v>
      </c>
      <c r="E144" s="37" t="s">
        <v>26</v>
      </c>
      <c r="F144" s="16">
        <v>0</v>
      </c>
      <c r="G144" s="16">
        <v>6</v>
      </c>
      <c r="H144" s="16" t="s">
        <v>130</v>
      </c>
      <c r="I144" s="16" t="s">
        <v>139</v>
      </c>
    </row>
    <row r="145" ht="14" spans="1:9">
      <c r="A145" s="15">
        <v>114</v>
      </c>
      <c r="B145" s="16" t="s">
        <v>14</v>
      </c>
      <c r="C145" s="27" t="s">
        <v>39</v>
      </c>
      <c r="D145" s="17" t="s">
        <v>13</v>
      </c>
      <c r="E145" s="37" t="s">
        <v>26</v>
      </c>
      <c r="F145" s="16">
        <v>6</v>
      </c>
      <c r="G145" s="16">
        <v>0</v>
      </c>
      <c r="H145" s="16" t="s">
        <v>130</v>
      </c>
      <c r="I145" s="16" t="s">
        <v>140</v>
      </c>
    </row>
    <row r="146" ht="14" spans="1:9">
      <c r="A146" s="15">
        <v>122</v>
      </c>
      <c r="B146" s="16" t="s">
        <v>14</v>
      </c>
      <c r="C146" s="27" t="s">
        <v>41</v>
      </c>
      <c r="D146" s="17" t="s">
        <v>16</v>
      </c>
      <c r="E146" s="37" t="s">
        <v>15</v>
      </c>
      <c r="F146" s="16">
        <v>6</v>
      </c>
      <c r="G146" s="16">
        <v>0</v>
      </c>
      <c r="H146" s="16" t="s">
        <v>130</v>
      </c>
      <c r="I146" s="16" t="s">
        <v>15</v>
      </c>
    </row>
    <row r="147" ht="14" spans="1:9">
      <c r="A147" s="15">
        <v>132</v>
      </c>
      <c r="B147" s="16" t="s">
        <v>14</v>
      </c>
      <c r="C147" s="27" t="s">
        <v>91</v>
      </c>
      <c r="D147" s="17" t="s">
        <v>16</v>
      </c>
      <c r="E147" s="37" t="s">
        <v>15</v>
      </c>
      <c r="F147" s="16">
        <v>6</v>
      </c>
      <c r="G147" s="16">
        <v>0</v>
      </c>
      <c r="H147" s="16" t="s">
        <v>130</v>
      </c>
      <c r="I147" s="16" t="s">
        <v>15</v>
      </c>
    </row>
    <row r="148" ht="14" spans="1:9">
      <c r="A148" s="15">
        <v>145</v>
      </c>
      <c r="B148" s="16" t="s">
        <v>14</v>
      </c>
      <c r="C148" s="27" t="s">
        <v>141</v>
      </c>
      <c r="D148" s="17" t="s">
        <v>19</v>
      </c>
      <c r="E148" s="37" t="s">
        <v>142</v>
      </c>
      <c r="F148" s="16">
        <v>0</v>
      </c>
      <c r="G148" s="16">
        <v>3</v>
      </c>
      <c r="H148" s="16" t="s">
        <v>130</v>
      </c>
      <c r="I148" s="16" t="s">
        <v>143</v>
      </c>
    </row>
    <row r="149" ht="14" spans="1:9">
      <c r="A149" s="15">
        <v>160</v>
      </c>
      <c r="B149" s="16" t="s">
        <v>14</v>
      </c>
      <c r="C149" s="27" t="s">
        <v>72</v>
      </c>
      <c r="D149" s="17" t="s">
        <v>19</v>
      </c>
      <c r="E149" s="37" t="s">
        <v>26</v>
      </c>
      <c r="F149" s="16">
        <v>0</v>
      </c>
      <c r="G149" s="16">
        <v>6</v>
      </c>
      <c r="H149" s="16" t="s">
        <v>130</v>
      </c>
      <c r="I149" s="16" t="s">
        <v>144</v>
      </c>
    </row>
    <row r="150" ht="14" spans="1:9">
      <c r="A150" s="15" t="s">
        <v>48</v>
      </c>
      <c r="B150" s="16" t="s">
        <v>14</v>
      </c>
      <c r="C150" s="27" t="s">
        <v>93</v>
      </c>
      <c r="D150" s="17" t="s">
        <v>16</v>
      </c>
      <c r="E150" s="37" t="s">
        <v>15</v>
      </c>
      <c r="F150" s="16">
        <v>6</v>
      </c>
      <c r="G150" s="16">
        <v>0</v>
      </c>
      <c r="H150" s="16" t="s">
        <v>130</v>
      </c>
      <c r="I150" s="16" t="s">
        <v>15</v>
      </c>
    </row>
    <row r="151" ht="14" spans="1:9">
      <c r="A151" s="26"/>
      <c r="B151" s="16"/>
      <c r="C151" s="27"/>
      <c r="D151" s="16"/>
      <c r="E151" s="39" t="s">
        <v>51</v>
      </c>
      <c r="F151" s="40"/>
      <c r="G151" s="40"/>
      <c r="H151" s="39" t="s">
        <v>51</v>
      </c>
      <c r="I151" s="31"/>
    </row>
    <row r="152" ht="14" spans="1:9">
      <c r="A152" s="26"/>
      <c r="B152" s="16"/>
      <c r="C152" s="31"/>
      <c r="D152" s="16"/>
      <c r="E152" s="39" t="s">
        <v>52</v>
      </c>
      <c r="F152" s="16">
        <f>SUM(F132:F151)</f>
        <v>48</v>
      </c>
      <c r="G152" s="16">
        <f>SUM(G132:G151)</f>
        <v>63</v>
      </c>
      <c r="H152" s="39" t="s">
        <v>52</v>
      </c>
      <c r="I152" s="31"/>
    </row>
    <row r="153" ht="14.75" spans="1:9">
      <c r="A153" s="32"/>
      <c r="B153" s="33"/>
      <c r="C153" s="34"/>
      <c r="D153" s="33"/>
      <c r="E153" s="33"/>
      <c r="F153" s="33"/>
      <c r="G153" s="33"/>
      <c r="H153" s="33"/>
      <c r="I153" s="34"/>
    </row>
    <row r="154" ht="18.75" customHeight="1" spans="1:9">
      <c r="A154" s="5"/>
      <c r="B154" s="6" t="s">
        <v>0</v>
      </c>
      <c r="C154" s="7"/>
      <c r="D154" s="7"/>
      <c r="E154" s="7"/>
      <c r="F154" s="7"/>
      <c r="G154" s="7"/>
      <c r="H154" s="35"/>
      <c r="I154" s="41"/>
    </row>
    <row r="155" ht="24.6" customHeight="1" spans="1:9">
      <c r="A155" s="8"/>
      <c r="B155" s="9" t="s">
        <v>145</v>
      </c>
      <c r="C155" s="10"/>
      <c r="D155" s="10"/>
      <c r="E155" s="10"/>
      <c r="F155" s="10"/>
      <c r="G155" s="10"/>
      <c r="H155" s="36"/>
      <c r="I155" s="42"/>
    </row>
    <row r="156" ht="18.75" customHeight="1" spans="1:9">
      <c r="A156" s="11" t="s">
        <v>2</v>
      </c>
      <c r="B156" s="12" t="s">
        <v>3</v>
      </c>
      <c r="C156" s="12" t="s">
        <v>4</v>
      </c>
      <c r="D156" s="47" t="s">
        <v>5</v>
      </c>
      <c r="E156" s="12" t="s">
        <v>6</v>
      </c>
      <c r="F156" s="12" t="s">
        <v>7</v>
      </c>
      <c r="G156" s="12" t="s">
        <v>7</v>
      </c>
      <c r="H156" s="12" t="s">
        <v>8</v>
      </c>
      <c r="I156" s="12" t="s">
        <v>4</v>
      </c>
    </row>
    <row r="157" ht="17" spans="1:30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AD157" s="46" t="s">
        <v>13</v>
      </c>
    </row>
    <row r="158" ht="14" spans="1:30">
      <c r="A158" s="15">
        <v>52</v>
      </c>
      <c r="B158" s="16"/>
      <c r="C158" s="27"/>
      <c r="D158" s="17"/>
      <c r="E158" s="37"/>
      <c r="F158" s="16"/>
      <c r="G158" s="16"/>
      <c r="H158" s="16"/>
      <c r="I158" s="16"/>
      <c r="AD158" s="46" t="s">
        <v>19</v>
      </c>
    </row>
    <row r="159" ht="14" spans="1:30">
      <c r="A159" s="15">
        <v>56</v>
      </c>
      <c r="B159" s="16"/>
      <c r="C159" s="27"/>
      <c r="D159" s="17"/>
      <c r="E159" s="37"/>
      <c r="F159" s="16"/>
      <c r="G159" s="16"/>
      <c r="H159" s="16"/>
      <c r="I159" s="16"/>
      <c r="AD159" s="46" t="s">
        <v>16</v>
      </c>
    </row>
    <row r="160" ht="14" spans="1:30">
      <c r="A160" s="15">
        <v>60</v>
      </c>
      <c r="B160" s="16"/>
      <c r="C160" s="27"/>
      <c r="D160" s="17"/>
      <c r="E160" s="37"/>
      <c r="F160" s="16"/>
      <c r="G160" s="16"/>
      <c r="H160" s="16"/>
      <c r="I160" s="16"/>
      <c r="AD160" s="46" t="s">
        <v>23</v>
      </c>
    </row>
    <row r="161" ht="14" spans="1:9">
      <c r="A161" s="15">
        <v>64</v>
      </c>
      <c r="B161" s="16"/>
      <c r="C161" s="27"/>
      <c r="D161" s="17"/>
      <c r="E161" s="37"/>
      <c r="F161" s="16"/>
      <c r="G161" s="16"/>
      <c r="H161" s="16"/>
      <c r="I161" s="16"/>
    </row>
    <row r="162" ht="14" spans="1:12">
      <c r="A162" s="19">
        <v>68</v>
      </c>
      <c r="B162" s="20"/>
      <c r="C162" s="28"/>
      <c r="D162" s="17"/>
      <c r="E162" s="38"/>
      <c r="F162" s="20"/>
      <c r="G162" s="20"/>
      <c r="H162" s="16"/>
      <c r="I162" s="16"/>
      <c r="L162" s="43"/>
    </row>
    <row r="163" ht="14" spans="1:9">
      <c r="A163" s="22">
        <v>72</v>
      </c>
      <c r="B163" s="23"/>
      <c r="C163" s="29"/>
      <c r="D163" s="17"/>
      <c r="E163" s="37"/>
      <c r="F163" s="23"/>
      <c r="G163" s="23"/>
      <c r="H163" s="16"/>
      <c r="I163" s="16"/>
    </row>
    <row r="164" ht="14" spans="1:9">
      <c r="A164" s="22">
        <v>76</v>
      </c>
      <c r="B164" s="23"/>
      <c r="C164" s="29"/>
      <c r="D164" s="17"/>
      <c r="E164" s="37"/>
      <c r="F164" s="23"/>
      <c r="G164" s="23"/>
      <c r="H164" s="16"/>
      <c r="I164" s="16"/>
    </row>
    <row r="165" ht="14" spans="1:9">
      <c r="A165" s="15">
        <v>80</v>
      </c>
      <c r="B165" s="16"/>
      <c r="C165" s="30"/>
      <c r="D165" s="17"/>
      <c r="E165" s="37"/>
      <c r="F165" s="16"/>
      <c r="G165" s="16"/>
      <c r="H165" s="16"/>
      <c r="I165" s="16"/>
    </row>
    <row r="166" ht="14" spans="1:9">
      <c r="A166" s="15">
        <v>85</v>
      </c>
      <c r="B166" s="16"/>
      <c r="C166" s="27"/>
      <c r="D166" s="17"/>
      <c r="E166" s="37"/>
      <c r="F166" s="16"/>
      <c r="G166" s="16"/>
      <c r="H166" s="16"/>
      <c r="I166" s="16"/>
    </row>
    <row r="167" ht="14" spans="1:9">
      <c r="A167" s="15">
        <v>90</v>
      </c>
      <c r="B167" s="16"/>
      <c r="C167" s="27"/>
      <c r="D167" s="17"/>
      <c r="E167" s="37"/>
      <c r="F167" s="16"/>
      <c r="G167" s="16"/>
      <c r="H167" s="16"/>
      <c r="I167" s="16"/>
    </row>
    <row r="168" ht="14" spans="1:9">
      <c r="A168" s="15">
        <v>95</v>
      </c>
      <c r="B168" s="16"/>
      <c r="C168" s="27"/>
      <c r="D168" s="17"/>
      <c r="E168" s="37"/>
      <c r="F168" s="16"/>
      <c r="G168" s="16"/>
      <c r="H168" s="16"/>
      <c r="I168" s="16"/>
    </row>
    <row r="169" ht="14" spans="1:9">
      <c r="A169" s="15">
        <v>100</v>
      </c>
      <c r="B169" s="16"/>
      <c r="C169" s="27"/>
      <c r="D169" s="17"/>
      <c r="E169" s="37"/>
      <c r="F169" s="16"/>
      <c r="G169" s="16"/>
      <c r="H169" s="16"/>
      <c r="I169" s="16"/>
    </row>
    <row r="170" ht="14" spans="1:9">
      <c r="A170" s="15">
        <v>107</v>
      </c>
      <c r="B170" s="16"/>
      <c r="C170" s="27"/>
      <c r="D170" s="17"/>
      <c r="E170" s="37"/>
      <c r="F170" s="16"/>
      <c r="G170" s="16"/>
      <c r="H170" s="16"/>
      <c r="I170" s="16"/>
    </row>
    <row r="171" ht="14" spans="1:9">
      <c r="A171" s="15">
        <v>114</v>
      </c>
      <c r="B171" s="16"/>
      <c r="C171" s="27"/>
      <c r="D171" s="17"/>
      <c r="E171" s="37"/>
      <c r="F171" s="16"/>
      <c r="G171" s="16"/>
      <c r="H171" s="16"/>
      <c r="I171" s="16"/>
    </row>
    <row r="172" ht="14" spans="1:9">
      <c r="A172" s="15">
        <v>122</v>
      </c>
      <c r="B172" s="16"/>
      <c r="C172" s="27"/>
      <c r="D172" s="17"/>
      <c r="E172" s="37"/>
      <c r="F172" s="16"/>
      <c r="G172" s="16"/>
      <c r="H172" s="16"/>
      <c r="I172" s="16"/>
    </row>
    <row r="173" ht="14" spans="1:9">
      <c r="A173" s="15">
        <v>132</v>
      </c>
      <c r="B173" s="16"/>
      <c r="C173" s="27"/>
      <c r="D173" s="17"/>
      <c r="E173" s="37"/>
      <c r="F173" s="16"/>
      <c r="G173" s="16"/>
      <c r="H173" s="16"/>
      <c r="I173" s="16"/>
    </row>
    <row r="174" ht="14" spans="1:9">
      <c r="A174" s="15">
        <v>145</v>
      </c>
      <c r="B174" s="16"/>
      <c r="C174" s="27"/>
      <c r="D174" s="17"/>
      <c r="E174" s="37"/>
      <c r="F174" s="16"/>
      <c r="G174" s="16"/>
      <c r="H174" s="16"/>
      <c r="I174" s="16"/>
    </row>
    <row r="175" ht="14" spans="1:9">
      <c r="A175" s="15">
        <v>160</v>
      </c>
      <c r="B175" s="16"/>
      <c r="C175" s="27"/>
      <c r="D175" s="17"/>
      <c r="E175" s="37"/>
      <c r="F175" s="16"/>
      <c r="G175" s="16"/>
      <c r="H175" s="16"/>
      <c r="I175" s="16"/>
    </row>
    <row r="176" ht="14" spans="1:9">
      <c r="A176" s="15" t="s">
        <v>48</v>
      </c>
      <c r="B176" s="16"/>
      <c r="C176" s="27"/>
      <c r="D176" s="17"/>
      <c r="E176" s="37"/>
      <c r="F176" s="16"/>
      <c r="G176" s="16"/>
      <c r="H176" s="16"/>
      <c r="I176" s="16"/>
    </row>
    <row r="177" ht="14" spans="1:9">
      <c r="A177" s="26"/>
      <c r="B177" s="16"/>
      <c r="C177" s="27"/>
      <c r="D177" s="16"/>
      <c r="E177" s="39" t="s">
        <v>51</v>
      </c>
      <c r="F177" s="40"/>
      <c r="G177" s="40"/>
      <c r="H177" s="39" t="s">
        <v>51</v>
      </c>
      <c r="I177" s="31"/>
    </row>
    <row r="178" ht="14.75" spans="1:9">
      <c r="A178" s="26"/>
      <c r="B178" s="16"/>
      <c r="C178" s="31"/>
      <c r="D178" s="16"/>
      <c r="E178" s="39" t="s">
        <v>52</v>
      </c>
      <c r="F178" s="16">
        <f>SUM(F158:F177)</f>
        <v>0</v>
      </c>
      <c r="G178" s="16">
        <f>SUM(G158:G177)</f>
        <v>0</v>
      </c>
      <c r="H178" s="39" t="s">
        <v>52</v>
      </c>
      <c r="I178" s="31"/>
    </row>
    <row r="179" ht="18.75" customHeight="1" spans="1:9">
      <c r="A179" s="5"/>
      <c r="B179" s="6" t="s">
        <v>0</v>
      </c>
      <c r="C179" s="7"/>
      <c r="D179" s="7"/>
      <c r="E179" s="7"/>
      <c r="F179" s="7"/>
      <c r="G179" s="7"/>
      <c r="H179" s="35"/>
      <c r="I179" s="41"/>
    </row>
    <row r="180" ht="24.6" customHeight="1" spans="1:9">
      <c r="A180" s="8"/>
      <c r="B180" s="9" t="s">
        <v>145</v>
      </c>
      <c r="C180" s="10"/>
      <c r="D180" s="10"/>
      <c r="E180" s="10"/>
      <c r="F180" s="10"/>
      <c r="G180" s="10"/>
      <c r="H180" s="36"/>
      <c r="I180" s="42"/>
    </row>
    <row r="181" ht="18.75" customHeight="1" spans="1:9">
      <c r="A181" s="11" t="s">
        <v>2</v>
      </c>
      <c r="B181" s="12" t="s">
        <v>3</v>
      </c>
      <c r="C181" s="12" t="s">
        <v>4</v>
      </c>
      <c r="D181" s="47" t="s">
        <v>5</v>
      </c>
      <c r="E181" s="12" t="s">
        <v>6</v>
      </c>
      <c r="F181" s="12" t="s">
        <v>7</v>
      </c>
      <c r="G181" s="12" t="s">
        <v>7</v>
      </c>
      <c r="H181" s="12" t="s">
        <v>8</v>
      </c>
      <c r="I181" s="12" t="s">
        <v>4</v>
      </c>
    </row>
    <row r="182" ht="17" spans="1:30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AD182" s="46" t="s">
        <v>13</v>
      </c>
    </row>
    <row r="183" ht="14" spans="1:30">
      <c r="A183" s="15">
        <v>52</v>
      </c>
      <c r="B183" s="16"/>
      <c r="C183" s="27"/>
      <c r="D183" s="17"/>
      <c r="E183" s="37"/>
      <c r="F183" s="16"/>
      <c r="G183" s="16"/>
      <c r="H183" s="16"/>
      <c r="I183" s="16"/>
      <c r="AD183" s="46" t="s">
        <v>19</v>
      </c>
    </row>
    <row r="184" ht="14" spans="1:30">
      <c r="A184" s="15">
        <v>56</v>
      </c>
      <c r="B184" s="16"/>
      <c r="C184" s="27"/>
      <c r="D184" s="17"/>
      <c r="E184" s="37"/>
      <c r="F184" s="16"/>
      <c r="G184" s="16"/>
      <c r="H184" s="16"/>
      <c r="I184" s="16"/>
      <c r="AD184" s="46" t="s">
        <v>16</v>
      </c>
    </row>
    <row r="185" ht="14" spans="1:30">
      <c r="A185" s="15">
        <v>60</v>
      </c>
      <c r="B185" s="16"/>
      <c r="C185" s="27"/>
      <c r="D185" s="17"/>
      <c r="E185" s="37"/>
      <c r="F185" s="16"/>
      <c r="G185" s="16"/>
      <c r="H185" s="16"/>
      <c r="I185" s="16"/>
      <c r="AD185" s="46" t="s">
        <v>23</v>
      </c>
    </row>
    <row r="186" ht="14" spans="1:9">
      <c r="A186" s="15">
        <v>64</v>
      </c>
      <c r="B186" s="16"/>
      <c r="C186" s="27"/>
      <c r="D186" s="17"/>
      <c r="E186" s="37"/>
      <c r="F186" s="16"/>
      <c r="G186" s="16"/>
      <c r="H186" s="16"/>
      <c r="I186" s="16"/>
    </row>
    <row r="187" ht="14" spans="1:12">
      <c r="A187" s="19">
        <v>68</v>
      </c>
      <c r="B187" s="20"/>
      <c r="C187" s="28"/>
      <c r="D187" s="17"/>
      <c r="E187" s="38"/>
      <c r="F187" s="20"/>
      <c r="G187" s="20"/>
      <c r="H187" s="16"/>
      <c r="I187" s="16"/>
      <c r="L187" s="43"/>
    </row>
    <row r="188" ht="14" spans="1:9">
      <c r="A188" s="22">
        <v>72</v>
      </c>
      <c r="B188" s="23"/>
      <c r="C188" s="29"/>
      <c r="D188" s="17"/>
      <c r="E188" s="37"/>
      <c r="F188" s="23"/>
      <c r="G188" s="23"/>
      <c r="H188" s="16"/>
      <c r="I188" s="16"/>
    </row>
    <row r="189" ht="14" spans="1:9">
      <c r="A189" s="22">
        <v>76</v>
      </c>
      <c r="B189" s="23"/>
      <c r="C189" s="29"/>
      <c r="D189" s="17"/>
      <c r="E189" s="37"/>
      <c r="F189" s="23"/>
      <c r="G189" s="23"/>
      <c r="H189" s="16"/>
      <c r="I189" s="16"/>
    </row>
    <row r="190" ht="14" spans="1:9">
      <c r="A190" s="15">
        <v>80</v>
      </c>
      <c r="B190" s="16"/>
      <c r="C190" s="30"/>
      <c r="D190" s="17"/>
      <c r="E190" s="37"/>
      <c r="F190" s="16"/>
      <c r="G190" s="16"/>
      <c r="H190" s="16"/>
      <c r="I190" s="16"/>
    </row>
    <row r="191" ht="14" spans="1:9">
      <c r="A191" s="15">
        <v>85</v>
      </c>
      <c r="B191" s="16"/>
      <c r="C191" s="27"/>
      <c r="D191" s="17"/>
      <c r="E191" s="37"/>
      <c r="F191" s="16"/>
      <c r="G191" s="16"/>
      <c r="H191" s="16"/>
      <c r="I191" s="16"/>
    </row>
    <row r="192" ht="14" spans="1:9">
      <c r="A192" s="15">
        <v>90</v>
      </c>
      <c r="B192" s="16"/>
      <c r="C192" s="27"/>
      <c r="D192" s="17"/>
      <c r="E192" s="37"/>
      <c r="F192" s="16"/>
      <c r="G192" s="16"/>
      <c r="H192" s="16"/>
      <c r="I192" s="16"/>
    </row>
    <row r="193" ht="14" spans="1:9">
      <c r="A193" s="15">
        <v>95</v>
      </c>
      <c r="B193" s="16"/>
      <c r="C193" s="27"/>
      <c r="D193" s="17"/>
      <c r="E193" s="37"/>
      <c r="F193" s="16"/>
      <c r="G193" s="16"/>
      <c r="H193" s="16"/>
      <c r="I193" s="16"/>
    </row>
    <row r="194" ht="14" spans="1:9">
      <c r="A194" s="15">
        <v>100</v>
      </c>
      <c r="B194" s="16"/>
      <c r="C194" s="27"/>
      <c r="D194" s="17"/>
      <c r="E194" s="37"/>
      <c r="F194" s="16"/>
      <c r="G194" s="16"/>
      <c r="H194" s="16"/>
      <c r="I194" s="16"/>
    </row>
    <row r="195" ht="14" spans="1:9">
      <c r="A195" s="15">
        <v>107</v>
      </c>
      <c r="B195" s="16"/>
      <c r="C195" s="27"/>
      <c r="D195" s="17"/>
      <c r="E195" s="37"/>
      <c r="F195" s="16"/>
      <c r="G195" s="16"/>
      <c r="H195" s="16"/>
      <c r="I195" s="16"/>
    </row>
    <row r="196" ht="14" spans="1:9">
      <c r="A196" s="15">
        <v>114</v>
      </c>
      <c r="B196" s="16"/>
      <c r="C196" s="27"/>
      <c r="D196" s="17"/>
      <c r="E196" s="37"/>
      <c r="F196" s="16"/>
      <c r="G196" s="16"/>
      <c r="H196" s="16"/>
      <c r="I196" s="16"/>
    </row>
    <row r="197" ht="14" spans="1:9">
      <c r="A197" s="15">
        <v>122</v>
      </c>
      <c r="B197" s="16"/>
      <c r="C197" s="27"/>
      <c r="D197" s="17"/>
      <c r="E197" s="37"/>
      <c r="F197" s="16"/>
      <c r="G197" s="16"/>
      <c r="H197" s="16"/>
      <c r="I197" s="16"/>
    </row>
    <row r="198" ht="14" spans="1:9">
      <c r="A198" s="15">
        <v>132</v>
      </c>
      <c r="B198" s="16"/>
      <c r="C198" s="27"/>
      <c r="D198" s="17"/>
      <c r="E198" s="37"/>
      <c r="F198" s="16"/>
      <c r="G198" s="16"/>
      <c r="H198" s="16"/>
      <c r="I198" s="16"/>
    </row>
    <row r="199" ht="14" spans="1:9">
      <c r="A199" s="15">
        <v>145</v>
      </c>
      <c r="B199" s="16"/>
      <c r="C199" s="27"/>
      <c r="D199" s="17"/>
      <c r="E199" s="37"/>
      <c r="F199" s="16"/>
      <c r="G199" s="16"/>
      <c r="H199" s="16"/>
      <c r="I199" s="16"/>
    </row>
    <row r="200" ht="14" spans="1:9">
      <c r="A200" s="15">
        <v>160</v>
      </c>
      <c r="B200" s="16"/>
      <c r="C200" s="27"/>
      <c r="D200" s="17"/>
      <c r="E200" s="37"/>
      <c r="F200" s="16"/>
      <c r="G200" s="16"/>
      <c r="H200" s="16"/>
      <c r="I200" s="16"/>
    </row>
    <row r="201" ht="14" spans="1:9">
      <c r="A201" s="15" t="s">
        <v>48</v>
      </c>
      <c r="B201" s="16"/>
      <c r="C201" s="27"/>
      <c r="D201" s="17"/>
      <c r="E201" s="37"/>
      <c r="F201" s="16"/>
      <c r="G201" s="16"/>
      <c r="H201" s="16"/>
      <c r="I201" s="16"/>
    </row>
    <row r="202" ht="14" spans="1:9">
      <c r="A202" s="26"/>
      <c r="B202" s="16"/>
      <c r="C202" s="27"/>
      <c r="D202" s="16"/>
      <c r="E202" s="39" t="s">
        <v>51</v>
      </c>
      <c r="F202" s="40"/>
      <c r="G202" s="40"/>
      <c r="H202" s="39" t="s">
        <v>51</v>
      </c>
      <c r="I202" s="31"/>
    </row>
    <row r="203" ht="14" spans="1:9">
      <c r="A203" s="26"/>
      <c r="B203" s="16"/>
      <c r="C203" s="31"/>
      <c r="D203" s="16"/>
      <c r="E203" s="39" t="s">
        <v>52</v>
      </c>
      <c r="F203" s="16">
        <f>SUM(F183:F202)</f>
        <v>0</v>
      </c>
      <c r="G203" s="16">
        <f>SUM(G183:G202)</f>
        <v>0</v>
      </c>
      <c r="H203" s="39" t="s">
        <v>52</v>
      </c>
      <c r="I203" s="31"/>
    </row>
    <row r="204" ht="12.75"/>
    <row r="205" ht="18.75" customHeight="1" spans="1:9">
      <c r="A205" s="5"/>
      <c r="B205" s="6" t="s">
        <v>75</v>
      </c>
      <c r="C205" s="7"/>
      <c r="D205" s="7"/>
      <c r="E205" s="7"/>
      <c r="F205" s="7"/>
      <c r="G205" s="7"/>
      <c r="H205" s="35"/>
      <c r="I205" s="41"/>
    </row>
    <row r="206" ht="24.6" customHeight="1" spans="1:9">
      <c r="A206" s="8"/>
      <c r="B206" s="9" t="s">
        <v>146</v>
      </c>
      <c r="C206" s="10"/>
      <c r="D206" s="10"/>
      <c r="E206" s="10"/>
      <c r="F206" s="10"/>
      <c r="G206" s="10"/>
      <c r="H206" s="36"/>
      <c r="I206" s="42"/>
    </row>
    <row r="207" ht="18.75" customHeight="1" spans="1:9">
      <c r="A207" s="11" t="s">
        <v>2</v>
      </c>
      <c r="B207" s="12" t="s">
        <v>3</v>
      </c>
      <c r="C207" s="12" t="s">
        <v>4</v>
      </c>
      <c r="D207" s="47" t="s">
        <v>5</v>
      </c>
      <c r="E207" s="12" t="s">
        <v>6</v>
      </c>
      <c r="F207" s="12" t="s">
        <v>7</v>
      </c>
      <c r="G207" s="12" t="s">
        <v>7</v>
      </c>
      <c r="H207" s="12" t="s">
        <v>8</v>
      </c>
      <c r="I207" s="12" t="s">
        <v>4</v>
      </c>
    </row>
    <row r="208" ht="17" spans="1:30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AD208" s="46" t="s">
        <v>13</v>
      </c>
    </row>
    <row r="209" ht="14" spans="1:30">
      <c r="A209" s="15">
        <v>52</v>
      </c>
      <c r="B209" s="16"/>
      <c r="C209" s="27"/>
      <c r="D209" s="17"/>
      <c r="E209" s="37"/>
      <c r="F209" s="16"/>
      <c r="G209" s="16"/>
      <c r="H209" s="16"/>
      <c r="I209" s="16"/>
      <c r="AD209" s="46" t="s">
        <v>19</v>
      </c>
    </row>
    <row r="210" ht="14" spans="1:30">
      <c r="A210" s="15">
        <v>56</v>
      </c>
      <c r="B210" s="16"/>
      <c r="C210" s="27"/>
      <c r="D210" s="17"/>
      <c r="E210" s="37"/>
      <c r="F210" s="16"/>
      <c r="G210" s="16"/>
      <c r="H210" s="16"/>
      <c r="I210" s="16"/>
      <c r="AD210" s="46" t="s">
        <v>16</v>
      </c>
    </row>
    <row r="211" ht="14" spans="1:30">
      <c r="A211" s="15">
        <v>60</v>
      </c>
      <c r="B211" s="16"/>
      <c r="C211" s="27"/>
      <c r="D211" s="17"/>
      <c r="E211" s="37"/>
      <c r="F211" s="16"/>
      <c r="G211" s="16"/>
      <c r="H211" s="16"/>
      <c r="I211" s="16"/>
      <c r="AD211" s="46" t="s">
        <v>23</v>
      </c>
    </row>
    <row r="212" ht="14" spans="1:9">
      <c r="A212" s="15">
        <v>64</v>
      </c>
      <c r="B212" s="16"/>
      <c r="C212" s="27"/>
      <c r="D212" s="17"/>
      <c r="E212" s="37"/>
      <c r="F212" s="16"/>
      <c r="G212" s="16"/>
      <c r="H212" s="16"/>
      <c r="I212" s="16"/>
    </row>
    <row r="213" ht="14" spans="1:12">
      <c r="A213" s="19">
        <v>68</v>
      </c>
      <c r="B213" s="20"/>
      <c r="C213" s="28"/>
      <c r="D213" s="17"/>
      <c r="E213" s="38"/>
      <c r="F213" s="20"/>
      <c r="G213" s="20"/>
      <c r="H213" s="16"/>
      <c r="I213" s="16"/>
      <c r="L213" s="43"/>
    </row>
    <row r="214" ht="14" spans="1:9">
      <c r="A214" s="22">
        <v>72</v>
      </c>
      <c r="B214" s="23"/>
      <c r="C214" s="29"/>
      <c r="D214" s="17"/>
      <c r="E214" s="37"/>
      <c r="F214" s="23"/>
      <c r="G214" s="23"/>
      <c r="H214" s="16"/>
      <c r="I214" s="16"/>
    </row>
    <row r="215" ht="14" spans="1:9">
      <c r="A215" s="22">
        <v>76</v>
      </c>
      <c r="B215" s="23"/>
      <c r="C215" s="29"/>
      <c r="D215" s="17"/>
      <c r="E215" s="37"/>
      <c r="F215" s="23"/>
      <c r="G215" s="23"/>
      <c r="H215" s="16"/>
      <c r="I215" s="16"/>
    </row>
    <row r="216" ht="14" spans="1:9">
      <c r="A216" s="15">
        <v>80</v>
      </c>
      <c r="B216" s="16"/>
      <c r="C216" s="30"/>
      <c r="D216" s="17"/>
      <c r="E216" s="37"/>
      <c r="F216" s="16"/>
      <c r="G216" s="16"/>
      <c r="H216" s="16"/>
      <c r="I216" s="16"/>
    </row>
    <row r="217" ht="14" spans="1:9">
      <c r="A217" s="15">
        <v>85</v>
      </c>
      <c r="B217" s="16"/>
      <c r="C217" s="27"/>
      <c r="D217" s="17"/>
      <c r="E217" s="37"/>
      <c r="F217" s="16"/>
      <c r="G217" s="16"/>
      <c r="H217" s="16"/>
      <c r="I217" s="16"/>
    </row>
    <row r="218" ht="14" spans="1:9">
      <c r="A218" s="15">
        <v>90</v>
      </c>
      <c r="B218" s="16"/>
      <c r="C218" s="27"/>
      <c r="D218" s="17"/>
      <c r="E218" s="37"/>
      <c r="F218" s="16"/>
      <c r="G218" s="16"/>
      <c r="H218" s="16"/>
      <c r="I218" s="16"/>
    </row>
    <row r="219" ht="14" spans="1:9">
      <c r="A219" s="15">
        <v>95</v>
      </c>
      <c r="B219" s="16"/>
      <c r="C219" s="27"/>
      <c r="D219" s="17"/>
      <c r="E219" s="37"/>
      <c r="F219" s="16"/>
      <c r="G219" s="16"/>
      <c r="H219" s="16"/>
      <c r="I219" s="16"/>
    </row>
    <row r="220" ht="14" spans="1:9">
      <c r="A220" s="15">
        <v>100</v>
      </c>
      <c r="B220" s="16"/>
      <c r="C220" s="27"/>
      <c r="D220" s="17"/>
      <c r="E220" s="37"/>
      <c r="F220" s="16"/>
      <c r="G220" s="16"/>
      <c r="H220" s="16"/>
      <c r="I220" s="16"/>
    </row>
    <row r="221" ht="14" spans="1:9">
      <c r="A221" s="15">
        <v>107</v>
      </c>
      <c r="B221" s="16"/>
      <c r="C221" s="27"/>
      <c r="D221" s="17"/>
      <c r="E221" s="37"/>
      <c r="F221" s="16"/>
      <c r="G221" s="16"/>
      <c r="H221" s="16"/>
      <c r="I221" s="16"/>
    </row>
    <row r="222" ht="14" spans="1:9">
      <c r="A222" s="15">
        <v>114</v>
      </c>
      <c r="B222" s="16"/>
      <c r="C222" s="27"/>
      <c r="D222" s="17"/>
      <c r="E222" s="37"/>
      <c r="F222" s="16"/>
      <c r="G222" s="16"/>
      <c r="H222" s="16"/>
      <c r="I222" s="16"/>
    </row>
    <row r="223" ht="14" spans="1:9">
      <c r="A223" s="15">
        <v>122</v>
      </c>
      <c r="B223" s="16"/>
      <c r="C223" s="27"/>
      <c r="D223" s="17"/>
      <c r="E223" s="37"/>
      <c r="F223" s="16"/>
      <c r="G223" s="16"/>
      <c r="H223" s="16"/>
      <c r="I223" s="16"/>
    </row>
    <row r="224" ht="14" spans="1:9">
      <c r="A224" s="15">
        <v>132</v>
      </c>
      <c r="B224" s="16"/>
      <c r="C224" s="27"/>
      <c r="D224" s="17"/>
      <c r="E224" s="37"/>
      <c r="F224" s="16"/>
      <c r="G224" s="16"/>
      <c r="H224" s="16"/>
      <c r="I224" s="16"/>
    </row>
    <row r="225" ht="14" spans="1:9">
      <c r="A225" s="15">
        <v>145</v>
      </c>
      <c r="B225" s="16"/>
      <c r="C225" s="27"/>
      <c r="D225" s="17"/>
      <c r="E225" s="37"/>
      <c r="F225" s="16"/>
      <c r="G225" s="16"/>
      <c r="H225" s="16"/>
      <c r="I225" s="16"/>
    </row>
    <row r="226" ht="14" spans="1:9">
      <c r="A226" s="15">
        <v>160</v>
      </c>
      <c r="B226" s="16"/>
      <c r="C226" s="27"/>
      <c r="D226" s="17"/>
      <c r="E226" s="37"/>
      <c r="F226" s="16"/>
      <c r="G226" s="16"/>
      <c r="H226" s="16"/>
      <c r="I226" s="16"/>
    </row>
    <row r="227" ht="14" spans="1:9">
      <c r="A227" s="15" t="s">
        <v>48</v>
      </c>
      <c r="B227" s="16"/>
      <c r="C227" s="27"/>
      <c r="D227" s="17"/>
      <c r="E227" s="37"/>
      <c r="F227" s="16"/>
      <c r="G227" s="16"/>
      <c r="H227" s="16"/>
      <c r="I227" s="16"/>
    </row>
    <row r="228" ht="14" spans="1:9">
      <c r="A228" s="26"/>
      <c r="B228" s="16"/>
      <c r="C228" s="27"/>
      <c r="D228" s="16"/>
      <c r="E228" s="39" t="s">
        <v>51</v>
      </c>
      <c r="F228" s="40"/>
      <c r="G228" s="40"/>
      <c r="H228" s="39" t="s">
        <v>51</v>
      </c>
      <c r="I228" s="31"/>
    </row>
    <row r="229" ht="14.75" spans="1:9">
      <c r="A229" s="26"/>
      <c r="B229" s="16"/>
      <c r="C229" s="31"/>
      <c r="D229" s="16"/>
      <c r="E229" s="39" t="s">
        <v>52</v>
      </c>
      <c r="F229" s="16">
        <f>SUM(F209:F228)</f>
        <v>0</v>
      </c>
      <c r="G229" s="16">
        <f>SUM(G209:G228)</f>
        <v>0</v>
      </c>
      <c r="H229" s="39" t="s">
        <v>52</v>
      </c>
      <c r="I229" s="31"/>
    </row>
    <row r="230" ht="18.75" customHeight="1" spans="1:9">
      <c r="A230" s="5"/>
      <c r="B230" s="6" t="s">
        <v>75</v>
      </c>
      <c r="C230" s="7"/>
      <c r="D230" s="7"/>
      <c r="E230" s="7"/>
      <c r="F230" s="7"/>
      <c r="G230" s="7"/>
      <c r="H230" s="35"/>
      <c r="I230" s="41"/>
    </row>
    <row r="231" ht="24.6" customHeight="1" spans="1:9">
      <c r="A231" s="8"/>
      <c r="B231" s="9" t="s">
        <v>146</v>
      </c>
      <c r="C231" s="10"/>
      <c r="D231" s="10"/>
      <c r="E231" s="10"/>
      <c r="F231" s="10"/>
      <c r="G231" s="10"/>
      <c r="H231" s="36"/>
      <c r="I231" s="42"/>
    </row>
    <row r="232" ht="18.75" customHeight="1" spans="1:9">
      <c r="A232" s="11" t="s">
        <v>2</v>
      </c>
      <c r="B232" s="12" t="s">
        <v>3</v>
      </c>
      <c r="C232" s="12" t="s">
        <v>4</v>
      </c>
      <c r="D232" s="47" t="s">
        <v>5</v>
      </c>
      <c r="E232" s="12" t="s">
        <v>6</v>
      </c>
      <c r="F232" s="12" t="s">
        <v>7</v>
      </c>
      <c r="G232" s="12" t="s">
        <v>7</v>
      </c>
      <c r="H232" s="12" t="s">
        <v>8</v>
      </c>
      <c r="I232" s="12" t="s">
        <v>4</v>
      </c>
    </row>
    <row r="233" ht="17" spans="1:30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AD233" s="46" t="s">
        <v>13</v>
      </c>
    </row>
    <row r="234" ht="14" spans="1:30">
      <c r="A234" s="15">
        <v>52</v>
      </c>
      <c r="B234" s="16"/>
      <c r="C234" s="27"/>
      <c r="D234" s="17"/>
      <c r="E234" s="37"/>
      <c r="F234" s="16"/>
      <c r="G234" s="16"/>
      <c r="H234" s="16"/>
      <c r="I234" s="16"/>
      <c r="AD234" s="46" t="s">
        <v>19</v>
      </c>
    </row>
    <row r="235" ht="14" spans="1:30">
      <c r="A235" s="15">
        <v>56</v>
      </c>
      <c r="B235" s="16"/>
      <c r="C235" s="27"/>
      <c r="D235" s="17"/>
      <c r="E235" s="37"/>
      <c r="F235" s="16"/>
      <c r="G235" s="16"/>
      <c r="H235" s="16"/>
      <c r="I235" s="16"/>
      <c r="AD235" s="46" t="s">
        <v>16</v>
      </c>
    </row>
    <row r="236" ht="14" spans="1:30">
      <c r="A236" s="15">
        <v>60</v>
      </c>
      <c r="B236" s="16"/>
      <c r="C236" s="27"/>
      <c r="D236" s="17"/>
      <c r="E236" s="37"/>
      <c r="F236" s="16"/>
      <c r="G236" s="16"/>
      <c r="H236" s="16"/>
      <c r="I236" s="16"/>
      <c r="AD236" s="46" t="s">
        <v>23</v>
      </c>
    </row>
    <row r="237" ht="14" spans="1:9">
      <c r="A237" s="15">
        <v>64</v>
      </c>
      <c r="B237" s="16"/>
      <c r="C237" s="27"/>
      <c r="D237" s="17"/>
      <c r="E237" s="37"/>
      <c r="F237" s="16"/>
      <c r="G237" s="16"/>
      <c r="H237" s="16"/>
      <c r="I237" s="16"/>
    </row>
    <row r="238" ht="14" spans="1:12">
      <c r="A238" s="19">
        <v>68</v>
      </c>
      <c r="B238" s="20"/>
      <c r="C238" s="28"/>
      <c r="D238" s="17"/>
      <c r="E238" s="38"/>
      <c r="F238" s="20"/>
      <c r="G238" s="20"/>
      <c r="H238" s="16"/>
      <c r="I238" s="16"/>
      <c r="L238" s="43"/>
    </row>
    <row r="239" ht="14" spans="1:9">
      <c r="A239" s="22">
        <v>72</v>
      </c>
      <c r="B239" s="23"/>
      <c r="C239" s="29"/>
      <c r="D239" s="17"/>
      <c r="E239" s="37"/>
      <c r="F239" s="23"/>
      <c r="G239" s="23"/>
      <c r="H239" s="16"/>
      <c r="I239" s="16"/>
    </row>
    <row r="240" ht="14" spans="1:9">
      <c r="A240" s="22">
        <v>76</v>
      </c>
      <c r="B240" s="23"/>
      <c r="C240" s="29"/>
      <c r="D240" s="17"/>
      <c r="E240" s="37"/>
      <c r="F240" s="23"/>
      <c r="G240" s="23"/>
      <c r="H240" s="16"/>
      <c r="I240" s="16"/>
    </row>
    <row r="241" ht="14" spans="1:9">
      <c r="A241" s="15">
        <v>80</v>
      </c>
      <c r="B241" s="16"/>
      <c r="C241" s="30"/>
      <c r="D241" s="17"/>
      <c r="E241" s="37"/>
      <c r="F241" s="16"/>
      <c r="G241" s="16"/>
      <c r="H241" s="16"/>
      <c r="I241" s="16"/>
    </row>
    <row r="242" ht="14" spans="1:9">
      <c r="A242" s="15">
        <v>85</v>
      </c>
      <c r="B242" s="16"/>
      <c r="C242" s="27"/>
      <c r="D242" s="17"/>
      <c r="E242" s="37"/>
      <c r="F242" s="16"/>
      <c r="G242" s="16"/>
      <c r="H242" s="16"/>
      <c r="I242" s="16"/>
    </row>
    <row r="243" ht="14" spans="1:9">
      <c r="A243" s="15">
        <v>90</v>
      </c>
      <c r="B243" s="16"/>
      <c r="C243" s="27"/>
      <c r="D243" s="17"/>
      <c r="E243" s="37"/>
      <c r="F243" s="16"/>
      <c r="G243" s="16"/>
      <c r="H243" s="16"/>
      <c r="I243" s="16"/>
    </row>
    <row r="244" ht="14" spans="1:9">
      <c r="A244" s="15">
        <v>95</v>
      </c>
      <c r="B244" s="16"/>
      <c r="C244" s="27"/>
      <c r="D244" s="17"/>
      <c r="E244" s="37"/>
      <c r="F244" s="16"/>
      <c r="G244" s="16"/>
      <c r="H244" s="16"/>
      <c r="I244" s="16"/>
    </row>
    <row r="245" ht="14" spans="1:9">
      <c r="A245" s="15">
        <v>100</v>
      </c>
      <c r="B245" s="16"/>
      <c r="C245" s="27"/>
      <c r="D245" s="17"/>
      <c r="E245" s="37"/>
      <c r="F245" s="16"/>
      <c r="G245" s="16"/>
      <c r="H245" s="16"/>
      <c r="I245" s="16"/>
    </row>
    <row r="246" ht="14" spans="1:9">
      <c r="A246" s="15">
        <v>107</v>
      </c>
      <c r="B246" s="16"/>
      <c r="C246" s="27"/>
      <c r="D246" s="17"/>
      <c r="E246" s="37"/>
      <c r="F246" s="16"/>
      <c r="G246" s="16"/>
      <c r="H246" s="16"/>
      <c r="I246" s="16"/>
    </row>
    <row r="247" ht="14" spans="1:9">
      <c r="A247" s="15">
        <v>114</v>
      </c>
      <c r="B247" s="16"/>
      <c r="C247" s="27"/>
      <c r="D247" s="17"/>
      <c r="E247" s="37"/>
      <c r="F247" s="16"/>
      <c r="G247" s="16"/>
      <c r="H247" s="16"/>
      <c r="I247" s="16"/>
    </row>
    <row r="248" ht="14" spans="1:9">
      <c r="A248" s="15">
        <v>122</v>
      </c>
      <c r="B248" s="16"/>
      <c r="C248" s="27"/>
      <c r="D248" s="17"/>
      <c r="E248" s="37"/>
      <c r="F248" s="16"/>
      <c r="G248" s="16"/>
      <c r="H248" s="16"/>
      <c r="I248" s="16"/>
    </row>
    <row r="249" ht="14" spans="1:9">
      <c r="A249" s="15">
        <v>132</v>
      </c>
      <c r="B249" s="16"/>
      <c r="C249" s="27"/>
      <c r="D249" s="17"/>
      <c r="E249" s="37"/>
      <c r="F249" s="16"/>
      <c r="G249" s="16"/>
      <c r="H249" s="16"/>
      <c r="I249" s="16"/>
    </row>
    <row r="250" ht="14" spans="1:9">
      <c r="A250" s="15">
        <v>145</v>
      </c>
      <c r="B250" s="16"/>
      <c r="C250" s="27"/>
      <c r="D250" s="17"/>
      <c r="E250" s="37"/>
      <c r="F250" s="16"/>
      <c r="G250" s="16"/>
      <c r="H250" s="16"/>
      <c r="I250" s="16"/>
    </row>
    <row r="251" ht="14" spans="1:9">
      <c r="A251" s="15">
        <v>160</v>
      </c>
      <c r="B251" s="16"/>
      <c r="C251" s="27"/>
      <c r="D251" s="17"/>
      <c r="E251" s="37"/>
      <c r="F251" s="16"/>
      <c r="G251" s="16"/>
      <c r="H251" s="16"/>
      <c r="I251" s="16"/>
    </row>
    <row r="252" ht="14" spans="1:9">
      <c r="A252" s="15" t="s">
        <v>48</v>
      </c>
      <c r="B252" s="16"/>
      <c r="C252" s="27"/>
      <c r="D252" s="17"/>
      <c r="E252" s="37"/>
      <c r="F252" s="16"/>
      <c r="G252" s="16"/>
      <c r="H252" s="16"/>
      <c r="I252" s="16"/>
    </row>
    <row r="253" ht="14" spans="1:9">
      <c r="A253" s="26"/>
      <c r="B253" s="16"/>
      <c r="C253" s="27"/>
      <c r="D253" s="16"/>
      <c r="E253" s="39" t="s">
        <v>51</v>
      </c>
      <c r="F253" s="40"/>
      <c r="G253" s="40"/>
      <c r="H253" s="39" t="s">
        <v>51</v>
      </c>
      <c r="I253" s="31"/>
    </row>
    <row r="254" ht="14" spans="1:9">
      <c r="A254" s="26"/>
      <c r="B254" s="16"/>
      <c r="C254" s="31"/>
      <c r="D254" s="16"/>
      <c r="E254" s="39" t="s">
        <v>52</v>
      </c>
      <c r="F254" s="16">
        <f>SUM(F234:F253)</f>
        <v>0</v>
      </c>
      <c r="G254" s="16">
        <f>SUM(G234:G253)</f>
        <v>0</v>
      </c>
      <c r="H254" s="39" t="s">
        <v>52</v>
      </c>
      <c r="I254" s="31"/>
    </row>
    <row r="255" ht="14.75" spans="1:9">
      <c r="A255" s="32"/>
      <c r="B255" s="33"/>
      <c r="C255" s="34"/>
      <c r="D255" s="33"/>
      <c r="E255" s="33"/>
      <c r="F255" s="33"/>
      <c r="G255" s="33"/>
      <c r="H255" s="33"/>
      <c r="I255" s="34"/>
    </row>
    <row r="256" ht="18.75" customHeight="1" spans="1:9">
      <c r="A256" s="5"/>
      <c r="B256" s="6" t="s">
        <v>75</v>
      </c>
      <c r="C256" s="7"/>
      <c r="D256" s="7"/>
      <c r="E256" s="7"/>
      <c r="F256" s="7"/>
      <c r="G256" s="7"/>
      <c r="H256" s="35"/>
      <c r="I256" s="41"/>
    </row>
    <row r="257" ht="24.6" customHeight="1" spans="1:9">
      <c r="A257" s="8"/>
      <c r="B257" s="9" t="s">
        <v>147</v>
      </c>
      <c r="C257" s="10"/>
      <c r="D257" s="10"/>
      <c r="E257" s="10"/>
      <c r="F257" s="10"/>
      <c r="G257" s="10"/>
      <c r="H257" s="36"/>
      <c r="I257" s="42"/>
    </row>
    <row r="258" ht="18.75" customHeight="1" spans="1:9">
      <c r="A258" s="11" t="s">
        <v>2</v>
      </c>
      <c r="B258" s="12" t="s">
        <v>3</v>
      </c>
      <c r="C258" s="12" t="s">
        <v>4</v>
      </c>
      <c r="D258" s="47" t="s">
        <v>5</v>
      </c>
      <c r="E258" s="12" t="s">
        <v>6</v>
      </c>
      <c r="F258" s="12" t="s">
        <v>7</v>
      </c>
      <c r="G258" s="12" t="s">
        <v>7</v>
      </c>
      <c r="H258" s="12" t="s">
        <v>8</v>
      </c>
      <c r="I258" s="12" t="s">
        <v>4</v>
      </c>
    </row>
    <row r="259" ht="17" spans="1:30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AD259" s="46" t="s">
        <v>13</v>
      </c>
    </row>
    <row r="260" ht="14" spans="1:30">
      <c r="A260" s="15">
        <v>52</v>
      </c>
      <c r="B260" s="16"/>
      <c r="C260" s="27"/>
      <c r="D260" s="17"/>
      <c r="E260" s="37"/>
      <c r="F260" s="16"/>
      <c r="G260" s="16"/>
      <c r="H260" s="16"/>
      <c r="I260" s="16"/>
      <c r="AD260" s="46" t="s">
        <v>19</v>
      </c>
    </row>
    <row r="261" ht="14" spans="1:30">
      <c r="A261" s="15">
        <v>56</v>
      </c>
      <c r="B261" s="16"/>
      <c r="C261" s="27"/>
      <c r="D261" s="17"/>
      <c r="E261" s="37"/>
      <c r="F261" s="16"/>
      <c r="G261" s="16"/>
      <c r="H261" s="16"/>
      <c r="I261" s="16"/>
      <c r="AD261" s="46" t="s">
        <v>16</v>
      </c>
    </row>
    <row r="262" ht="14" spans="1:30">
      <c r="A262" s="15">
        <v>60</v>
      </c>
      <c r="B262" s="16"/>
      <c r="C262" s="27"/>
      <c r="D262" s="17"/>
      <c r="E262" s="37"/>
      <c r="F262" s="16"/>
      <c r="G262" s="16"/>
      <c r="H262" s="16"/>
      <c r="I262" s="16"/>
      <c r="AD262" s="46" t="s">
        <v>23</v>
      </c>
    </row>
    <row r="263" ht="14" spans="1:9">
      <c r="A263" s="15">
        <v>64</v>
      </c>
      <c r="B263" s="16"/>
      <c r="C263" s="27"/>
      <c r="D263" s="17"/>
      <c r="E263" s="37"/>
      <c r="F263" s="16"/>
      <c r="G263" s="16"/>
      <c r="H263" s="16"/>
      <c r="I263" s="16"/>
    </row>
    <row r="264" ht="14" spans="1:12">
      <c r="A264" s="19">
        <v>68</v>
      </c>
      <c r="B264" s="20"/>
      <c r="C264" s="28"/>
      <c r="D264" s="17"/>
      <c r="E264" s="38"/>
      <c r="F264" s="20"/>
      <c r="G264" s="20"/>
      <c r="H264" s="16"/>
      <c r="I264" s="16"/>
      <c r="L264" s="43"/>
    </row>
    <row r="265" ht="14" spans="1:9">
      <c r="A265" s="22">
        <v>72</v>
      </c>
      <c r="B265" s="23"/>
      <c r="C265" s="29"/>
      <c r="D265" s="17"/>
      <c r="E265" s="37"/>
      <c r="F265" s="23"/>
      <c r="G265" s="23"/>
      <c r="H265" s="16"/>
      <c r="I265" s="16"/>
    </row>
    <row r="266" ht="14" spans="1:9">
      <c r="A266" s="22">
        <v>76</v>
      </c>
      <c r="B266" s="23"/>
      <c r="C266" s="29"/>
      <c r="D266" s="17"/>
      <c r="E266" s="37"/>
      <c r="F266" s="23"/>
      <c r="G266" s="23"/>
      <c r="H266" s="16"/>
      <c r="I266" s="16"/>
    </row>
    <row r="267" ht="14" spans="1:9">
      <c r="A267" s="15">
        <v>80</v>
      </c>
      <c r="B267" s="16"/>
      <c r="C267" s="30"/>
      <c r="D267" s="17"/>
      <c r="E267" s="37"/>
      <c r="F267" s="16"/>
      <c r="G267" s="16"/>
      <c r="H267" s="16"/>
      <c r="I267" s="16"/>
    </row>
    <row r="268" ht="14" spans="1:9">
      <c r="A268" s="15">
        <v>85</v>
      </c>
      <c r="B268" s="16"/>
      <c r="C268" s="27"/>
      <c r="D268" s="17"/>
      <c r="E268" s="37"/>
      <c r="F268" s="16"/>
      <c r="G268" s="16"/>
      <c r="H268" s="16"/>
      <c r="I268" s="16"/>
    </row>
    <row r="269" ht="14" spans="1:9">
      <c r="A269" s="15">
        <v>90</v>
      </c>
      <c r="B269" s="16"/>
      <c r="C269" s="27"/>
      <c r="D269" s="17"/>
      <c r="E269" s="37"/>
      <c r="F269" s="16"/>
      <c r="G269" s="16"/>
      <c r="H269" s="16"/>
      <c r="I269" s="16"/>
    </row>
    <row r="270" ht="14" spans="1:9">
      <c r="A270" s="15">
        <v>95</v>
      </c>
      <c r="B270" s="16"/>
      <c r="C270" s="27"/>
      <c r="D270" s="17"/>
      <c r="E270" s="37"/>
      <c r="F270" s="16"/>
      <c r="G270" s="16"/>
      <c r="H270" s="16"/>
      <c r="I270" s="16"/>
    </row>
    <row r="271" ht="14" spans="1:9">
      <c r="A271" s="15">
        <v>100</v>
      </c>
      <c r="B271" s="16"/>
      <c r="C271" s="27"/>
      <c r="D271" s="17"/>
      <c r="E271" s="37"/>
      <c r="F271" s="16"/>
      <c r="G271" s="16"/>
      <c r="H271" s="16"/>
      <c r="I271" s="16"/>
    </row>
    <row r="272" ht="14" spans="1:9">
      <c r="A272" s="15">
        <v>107</v>
      </c>
      <c r="B272" s="16"/>
      <c r="C272" s="27"/>
      <c r="D272" s="17"/>
      <c r="E272" s="37"/>
      <c r="F272" s="16"/>
      <c r="G272" s="16"/>
      <c r="H272" s="16"/>
      <c r="I272" s="16"/>
    </row>
    <row r="273" ht="14" spans="1:9">
      <c r="A273" s="15">
        <v>114</v>
      </c>
      <c r="B273" s="16"/>
      <c r="C273" s="27"/>
      <c r="D273" s="17"/>
      <c r="E273" s="37"/>
      <c r="F273" s="16"/>
      <c r="G273" s="16"/>
      <c r="H273" s="16"/>
      <c r="I273" s="16"/>
    </row>
    <row r="274" ht="14" spans="1:9">
      <c r="A274" s="15">
        <v>122</v>
      </c>
      <c r="B274" s="16"/>
      <c r="C274" s="27"/>
      <c r="D274" s="17"/>
      <c r="E274" s="37"/>
      <c r="F274" s="16"/>
      <c r="G274" s="16"/>
      <c r="H274" s="16"/>
      <c r="I274" s="16"/>
    </row>
    <row r="275" ht="14" spans="1:9">
      <c r="A275" s="15">
        <v>132</v>
      </c>
      <c r="B275" s="16"/>
      <c r="C275" s="27"/>
      <c r="D275" s="17"/>
      <c r="E275" s="37"/>
      <c r="F275" s="16"/>
      <c r="G275" s="16"/>
      <c r="H275" s="16"/>
      <c r="I275" s="16"/>
    </row>
    <row r="276" ht="14" spans="1:9">
      <c r="A276" s="15">
        <v>145</v>
      </c>
      <c r="B276" s="16"/>
      <c r="C276" s="27"/>
      <c r="D276" s="17"/>
      <c r="E276" s="37"/>
      <c r="F276" s="16"/>
      <c r="G276" s="16"/>
      <c r="H276" s="16"/>
      <c r="I276" s="16"/>
    </row>
    <row r="277" ht="14" spans="1:9">
      <c r="A277" s="15">
        <v>160</v>
      </c>
      <c r="B277" s="16"/>
      <c r="C277" s="27"/>
      <c r="D277" s="17"/>
      <c r="E277" s="37"/>
      <c r="F277" s="16"/>
      <c r="G277" s="16"/>
      <c r="H277" s="16"/>
      <c r="I277" s="16"/>
    </row>
    <row r="278" ht="14" spans="1:9">
      <c r="A278" s="15" t="s">
        <v>48</v>
      </c>
      <c r="B278" s="16"/>
      <c r="C278" s="27"/>
      <c r="D278" s="17"/>
      <c r="E278" s="37"/>
      <c r="F278" s="16"/>
      <c r="G278" s="16"/>
      <c r="H278" s="16"/>
      <c r="I278" s="16"/>
    </row>
    <row r="279" ht="14" spans="1:9">
      <c r="A279" s="26"/>
      <c r="B279" s="16"/>
      <c r="C279" s="27"/>
      <c r="D279" s="16"/>
      <c r="E279" s="39" t="s">
        <v>51</v>
      </c>
      <c r="F279" s="40"/>
      <c r="G279" s="40"/>
      <c r="H279" s="39" t="s">
        <v>51</v>
      </c>
      <c r="I279" s="31"/>
    </row>
    <row r="280" ht="14.75" spans="1:9">
      <c r="A280" s="26"/>
      <c r="B280" s="16"/>
      <c r="C280" s="31"/>
      <c r="D280" s="16"/>
      <c r="E280" s="39" t="s">
        <v>52</v>
      </c>
      <c r="F280" s="16">
        <f>SUM(F260:F279)</f>
        <v>0</v>
      </c>
      <c r="G280" s="16">
        <f>SUM(G260:G279)</f>
        <v>0</v>
      </c>
      <c r="H280" s="39" t="s">
        <v>52</v>
      </c>
      <c r="I280" s="31"/>
    </row>
    <row r="281" ht="18.75" customHeight="1" spans="1:9">
      <c r="A281" s="5"/>
      <c r="B281" s="6" t="s">
        <v>0</v>
      </c>
      <c r="C281" s="7"/>
      <c r="D281" s="7"/>
      <c r="E281" s="7"/>
      <c r="F281" s="7"/>
      <c r="G281" s="7"/>
      <c r="H281" s="35"/>
      <c r="I281" s="41"/>
    </row>
    <row r="282" ht="24.6" customHeight="1" spans="1:9">
      <c r="A282" s="8"/>
      <c r="B282" s="9" t="s">
        <v>148</v>
      </c>
      <c r="C282" s="10"/>
      <c r="D282" s="10"/>
      <c r="E282" s="10"/>
      <c r="F282" s="10"/>
      <c r="G282" s="10"/>
      <c r="H282" s="36"/>
      <c r="I282" s="42"/>
    </row>
    <row r="283" ht="18.75" customHeight="1" spans="1:9">
      <c r="A283" s="11" t="s">
        <v>2</v>
      </c>
      <c r="B283" s="12" t="s">
        <v>3</v>
      </c>
      <c r="C283" s="12" t="s">
        <v>4</v>
      </c>
      <c r="D283" s="47" t="s">
        <v>5</v>
      </c>
      <c r="E283" s="12" t="s">
        <v>6</v>
      </c>
      <c r="F283" s="12" t="s">
        <v>7</v>
      </c>
      <c r="G283" s="12" t="s">
        <v>7</v>
      </c>
      <c r="H283" s="12" t="s">
        <v>8</v>
      </c>
      <c r="I283" s="12" t="s">
        <v>4</v>
      </c>
    </row>
    <row r="284" ht="17" spans="1:30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AD284" s="46" t="s">
        <v>13</v>
      </c>
    </row>
    <row r="285" ht="14" spans="1:30">
      <c r="A285" s="15">
        <v>52</v>
      </c>
      <c r="B285" s="16"/>
      <c r="C285" s="27"/>
      <c r="D285" s="17"/>
      <c r="E285" s="37"/>
      <c r="F285" s="16"/>
      <c r="G285" s="16"/>
      <c r="H285" s="16"/>
      <c r="I285" s="16"/>
      <c r="AD285" s="46" t="s">
        <v>19</v>
      </c>
    </row>
    <row r="286" ht="14" spans="1:30">
      <c r="A286" s="15">
        <v>56</v>
      </c>
      <c r="B286" s="16"/>
      <c r="C286" s="27"/>
      <c r="D286" s="17"/>
      <c r="E286" s="37"/>
      <c r="F286" s="16"/>
      <c r="G286" s="16"/>
      <c r="H286" s="16"/>
      <c r="I286" s="16"/>
      <c r="AD286" s="46" t="s">
        <v>16</v>
      </c>
    </row>
    <row r="287" ht="14" spans="1:30">
      <c r="A287" s="15">
        <v>60</v>
      </c>
      <c r="B287" s="16"/>
      <c r="C287" s="27"/>
      <c r="D287" s="17"/>
      <c r="E287" s="37"/>
      <c r="F287" s="16"/>
      <c r="G287" s="16"/>
      <c r="H287" s="16"/>
      <c r="I287" s="16"/>
      <c r="AD287" s="46" t="s">
        <v>23</v>
      </c>
    </row>
    <row r="288" ht="14" spans="1:9">
      <c r="A288" s="15">
        <v>64</v>
      </c>
      <c r="B288" s="16"/>
      <c r="C288" s="27"/>
      <c r="D288" s="17"/>
      <c r="E288" s="37"/>
      <c r="F288" s="16"/>
      <c r="G288" s="16"/>
      <c r="H288" s="16"/>
      <c r="I288" s="16"/>
    </row>
    <row r="289" ht="14" spans="1:12">
      <c r="A289" s="19">
        <v>68</v>
      </c>
      <c r="B289" s="20"/>
      <c r="C289" s="28"/>
      <c r="D289" s="17"/>
      <c r="E289" s="38"/>
      <c r="F289" s="20"/>
      <c r="G289" s="20"/>
      <c r="H289" s="16"/>
      <c r="I289" s="16"/>
      <c r="L289" s="43"/>
    </row>
    <row r="290" ht="14" spans="1:9">
      <c r="A290" s="22">
        <v>72</v>
      </c>
      <c r="B290" s="23"/>
      <c r="C290" s="29"/>
      <c r="D290" s="17"/>
      <c r="E290" s="37"/>
      <c r="F290" s="23"/>
      <c r="G290" s="23"/>
      <c r="H290" s="16"/>
      <c r="I290" s="16"/>
    </row>
    <row r="291" ht="14" spans="1:9">
      <c r="A291" s="22">
        <v>76</v>
      </c>
      <c r="B291" s="23"/>
      <c r="C291" s="29"/>
      <c r="D291" s="17"/>
      <c r="E291" s="37"/>
      <c r="F291" s="23"/>
      <c r="G291" s="23"/>
      <c r="H291" s="16"/>
      <c r="I291" s="16"/>
    </row>
    <row r="292" ht="14" spans="1:9">
      <c r="A292" s="15">
        <v>80</v>
      </c>
      <c r="B292" s="16"/>
      <c r="C292" s="30"/>
      <c r="D292" s="17"/>
      <c r="E292" s="37"/>
      <c r="F292" s="16"/>
      <c r="G292" s="16"/>
      <c r="H292" s="16"/>
      <c r="I292" s="16"/>
    </row>
    <row r="293" ht="14" spans="1:9">
      <c r="A293" s="15">
        <v>85</v>
      </c>
      <c r="B293" s="16"/>
      <c r="C293" s="27"/>
      <c r="D293" s="17"/>
      <c r="E293" s="37"/>
      <c r="F293" s="16"/>
      <c r="G293" s="16"/>
      <c r="H293" s="16"/>
      <c r="I293" s="16"/>
    </row>
    <row r="294" ht="14" spans="1:9">
      <c r="A294" s="15">
        <v>90</v>
      </c>
      <c r="B294" s="16"/>
      <c r="C294" s="27"/>
      <c r="D294" s="17"/>
      <c r="E294" s="37"/>
      <c r="F294" s="16"/>
      <c r="G294" s="16"/>
      <c r="H294" s="16"/>
      <c r="I294" s="16"/>
    </row>
    <row r="295" ht="14" spans="1:9">
      <c r="A295" s="15">
        <v>95</v>
      </c>
      <c r="B295" s="16"/>
      <c r="C295" s="27"/>
      <c r="D295" s="17"/>
      <c r="E295" s="37"/>
      <c r="F295" s="16"/>
      <c r="G295" s="16"/>
      <c r="H295" s="16"/>
      <c r="I295" s="16"/>
    </row>
    <row r="296" ht="14" spans="1:9">
      <c r="A296" s="15">
        <v>100</v>
      </c>
      <c r="B296" s="16"/>
      <c r="C296" s="27"/>
      <c r="D296" s="17"/>
      <c r="E296" s="37"/>
      <c r="F296" s="16"/>
      <c r="G296" s="16"/>
      <c r="H296" s="16"/>
      <c r="I296" s="16"/>
    </row>
    <row r="297" ht="14" spans="1:9">
      <c r="A297" s="15">
        <v>107</v>
      </c>
      <c r="B297" s="16"/>
      <c r="C297" s="27"/>
      <c r="D297" s="17"/>
      <c r="E297" s="37"/>
      <c r="F297" s="16"/>
      <c r="G297" s="16"/>
      <c r="H297" s="16"/>
      <c r="I297" s="16"/>
    </row>
    <row r="298" ht="14" spans="1:9">
      <c r="A298" s="15">
        <v>114</v>
      </c>
      <c r="B298" s="16"/>
      <c r="C298" s="27"/>
      <c r="D298" s="17"/>
      <c r="E298" s="37"/>
      <c r="F298" s="16"/>
      <c r="G298" s="16"/>
      <c r="H298" s="16"/>
      <c r="I298" s="16"/>
    </row>
    <row r="299" ht="14" spans="1:9">
      <c r="A299" s="15">
        <v>122</v>
      </c>
      <c r="B299" s="16"/>
      <c r="C299" s="27"/>
      <c r="D299" s="17"/>
      <c r="E299" s="37"/>
      <c r="F299" s="16"/>
      <c r="G299" s="16"/>
      <c r="H299" s="16"/>
      <c r="I299" s="16"/>
    </row>
    <row r="300" ht="14" spans="1:9">
      <c r="A300" s="15">
        <v>132</v>
      </c>
      <c r="B300" s="16"/>
      <c r="C300" s="27"/>
      <c r="D300" s="17"/>
      <c r="E300" s="37"/>
      <c r="F300" s="16"/>
      <c r="G300" s="16"/>
      <c r="H300" s="16"/>
      <c r="I300" s="16"/>
    </row>
    <row r="301" ht="14" spans="1:9">
      <c r="A301" s="15">
        <v>145</v>
      </c>
      <c r="B301" s="16"/>
      <c r="C301" s="27"/>
      <c r="D301" s="17"/>
      <c r="E301" s="37"/>
      <c r="F301" s="16"/>
      <c r="G301" s="16"/>
      <c r="H301" s="16"/>
      <c r="I301" s="16"/>
    </row>
    <row r="302" ht="14" spans="1:9">
      <c r="A302" s="15">
        <v>160</v>
      </c>
      <c r="B302" s="16"/>
      <c r="C302" s="27"/>
      <c r="D302" s="17"/>
      <c r="E302" s="37"/>
      <c r="F302" s="16"/>
      <c r="G302" s="16"/>
      <c r="H302" s="16"/>
      <c r="I302" s="16"/>
    </row>
    <row r="303" ht="14" spans="1:9">
      <c r="A303" s="15" t="s">
        <v>48</v>
      </c>
      <c r="B303" s="16"/>
      <c r="C303" s="27"/>
      <c r="D303" s="17"/>
      <c r="E303" s="37"/>
      <c r="F303" s="16"/>
      <c r="G303" s="16"/>
      <c r="H303" s="16"/>
      <c r="I303" s="16"/>
    </row>
    <row r="304" ht="14" spans="1:9">
      <c r="A304" s="26"/>
      <c r="B304" s="16"/>
      <c r="C304" s="27"/>
      <c r="D304" s="16"/>
      <c r="E304" s="39" t="s">
        <v>51</v>
      </c>
      <c r="F304" s="40"/>
      <c r="G304" s="40"/>
      <c r="H304" s="39" t="s">
        <v>51</v>
      </c>
      <c r="I304" s="31"/>
    </row>
    <row r="305" ht="14.75" spans="1:9">
      <c r="A305" s="26"/>
      <c r="B305" s="16"/>
      <c r="C305" s="31"/>
      <c r="D305" s="16"/>
      <c r="E305" s="39" t="s">
        <v>52</v>
      </c>
      <c r="F305" s="16">
        <f>SUM(F285:F304)</f>
        <v>0</v>
      </c>
      <c r="G305" s="16">
        <f>SUM(G285:G304)</f>
        <v>0</v>
      </c>
      <c r="H305" s="39" t="s">
        <v>52</v>
      </c>
      <c r="I305" s="31"/>
    </row>
    <row r="306" ht="17.9" spans="1:9">
      <c r="A306" s="5"/>
      <c r="B306" s="6" t="s">
        <v>0</v>
      </c>
      <c r="C306" s="7"/>
      <c r="D306" s="7"/>
      <c r="E306" s="7"/>
      <c r="F306" s="7"/>
      <c r="G306" s="7"/>
      <c r="H306" s="35"/>
      <c r="I306" s="41"/>
    </row>
    <row r="307" ht="17.9" spans="1:9">
      <c r="A307" s="8"/>
      <c r="B307" s="9" t="s">
        <v>148</v>
      </c>
      <c r="C307" s="10"/>
      <c r="D307" s="10"/>
      <c r="E307" s="10"/>
      <c r="F307" s="10"/>
      <c r="G307" s="10"/>
      <c r="H307" s="36"/>
      <c r="I307" s="42"/>
    </row>
    <row r="308" ht="17" spans="1:9">
      <c r="A308" s="11" t="s">
        <v>2</v>
      </c>
      <c r="B308" s="12" t="s">
        <v>3</v>
      </c>
      <c r="C308" s="12" t="s">
        <v>4</v>
      </c>
      <c r="D308" s="47" t="s">
        <v>5</v>
      </c>
      <c r="E308" s="12" t="s">
        <v>6</v>
      </c>
      <c r="F308" s="12" t="s">
        <v>7</v>
      </c>
      <c r="G308" s="12" t="s">
        <v>7</v>
      </c>
      <c r="H308" s="12" t="s">
        <v>8</v>
      </c>
      <c r="I308" s="12" t="s">
        <v>4</v>
      </c>
    </row>
    <row r="309" ht="17" spans="1:9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</row>
    <row r="310" ht="14" spans="1:9">
      <c r="A310" s="15">
        <v>52</v>
      </c>
      <c r="B310" s="16"/>
      <c r="C310" s="27"/>
      <c r="D310" s="17"/>
      <c r="E310" s="37"/>
      <c r="F310" s="16"/>
      <c r="G310" s="16"/>
      <c r="H310" s="16"/>
      <c r="I310" s="16"/>
    </row>
    <row r="311" ht="14" spans="1:9">
      <c r="A311" s="15">
        <v>56</v>
      </c>
      <c r="B311" s="16"/>
      <c r="C311" s="27"/>
      <c r="D311" s="17"/>
      <c r="E311" s="37"/>
      <c r="F311" s="16"/>
      <c r="G311" s="16"/>
      <c r="H311" s="16"/>
      <c r="I311" s="16"/>
    </row>
    <row r="312" ht="14" spans="1:9">
      <c r="A312" s="15">
        <v>60</v>
      </c>
      <c r="B312" s="16"/>
      <c r="C312" s="27"/>
      <c r="D312" s="17"/>
      <c r="E312" s="37"/>
      <c r="F312" s="16"/>
      <c r="G312" s="16"/>
      <c r="H312" s="16"/>
      <c r="I312" s="16"/>
    </row>
    <row r="313" ht="14" spans="1:9">
      <c r="A313" s="15">
        <v>64</v>
      </c>
      <c r="B313" s="16"/>
      <c r="C313" s="27"/>
      <c r="D313" s="17"/>
      <c r="E313" s="37"/>
      <c r="F313" s="16"/>
      <c r="G313" s="16"/>
      <c r="H313" s="16"/>
      <c r="I313" s="16"/>
    </row>
    <row r="314" ht="14" spans="1:9">
      <c r="A314" s="19">
        <v>68</v>
      </c>
      <c r="B314" s="20"/>
      <c r="C314" s="28"/>
      <c r="D314" s="17"/>
      <c r="E314" s="38"/>
      <c r="F314" s="20"/>
      <c r="G314" s="20"/>
      <c r="H314" s="16"/>
      <c r="I314" s="16"/>
    </row>
    <row r="315" ht="14" spans="1:9">
      <c r="A315" s="22">
        <v>72</v>
      </c>
      <c r="B315" s="23"/>
      <c r="C315" s="29"/>
      <c r="D315" s="17"/>
      <c r="E315" s="37"/>
      <c r="F315" s="23"/>
      <c r="G315" s="23"/>
      <c r="H315" s="16"/>
      <c r="I315" s="16"/>
    </row>
    <row r="316" ht="14" spans="1:9">
      <c r="A316" s="22">
        <v>76</v>
      </c>
      <c r="B316" s="23"/>
      <c r="C316" s="29"/>
      <c r="D316" s="17"/>
      <c r="E316" s="37"/>
      <c r="F316" s="23"/>
      <c r="G316" s="23"/>
      <c r="H316" s="16"/>
      <c r="I316" s="16"/>
    </row>
    <row r="317" ht="14" spans="1:9">
      <c r="A317" s="15">
        <v>80</v>
      </c>
      <c r="B317" s="16"/>
      <c r="C317" s="30"/>
      <c r="D317" s="17"/>
      <c r="E317" s="37"/>
      <c r="F317" s="16"/>
      <c r="G317" s="16"/>
      <c r="H317" s="16"/>
      <c r="I317" s="16"/>
    </row>
    <row r="318" ht="14" spans="1:9">
      <c r="A318" s="15">
        <v>85</v>
      </c>
      <c r="B318" s="16"/>
      <c r="C318" s="27"/>
      <c r="D318" s="17"/>
      <c r="E318" s="37"/>
      <c r="F318" s="16"/>
      <c r="G318" s="16"/>
      <c r="H318" s="16"/>
      <c r="I318" s="16"/>
    </row>
    <row r="319" ht="14" spans="1:9">
      <c r="A319" s="15">
        <v>90</v>
      </c>
      <c r="B319" s="16"/>
      <c r="C319" s="27"/>
      <c r="D319" s="17"/>
      <c r="E319" s="37"/>
      <c r="F319" s="16"/>
      <c r="G319" s="16"/>
      <c r="H319" s="16"/>
      <c r="I319" s="16"/>
    </row>
    <row r="320" ht="14" spans="1:9">
      <c r="A320" s="15">
        <v>95</v>
      </c>
      <c r="B320" s="16"/>
      <c r="C320" s="27"/>
      <c r="D320" s="17"/>
      <c r="E320" s="37"/>
      <c r="F320" s="16"/>
      <c r="G320" s="16"/>
      <c r="H320" s="16"/>
      <c r="I320" s="16"/>
    </row>
    <row r="321" ht="14" spans="1:9">
      <c r="A321" s="15">
        <v>100</v>
      </c>
      <c r="B321" s="16"/>
      <c r="C321" s="27"/>
      <c r="D321" s="17"/>
      <c r="E321" s="37"/>
      <c r="F321" s="16"/>
      <c r="G321" s="16"/>
      <c r="H321" s="16"/>
      <c r="I321" s="16"/>
    </row>
    <row r="322" ht="14" spans="1:9">
      <c r="A322" s="15">
        <v>107</v>
      </c>
      <c r="B322" s="16"/>
      <c r="C322" s="27"/>
      <c r="D322" s="17"/>
      <c r="E322" s="37"/>
      <c r="F322" s="16"/>
      <c r="G322" s="16"/>
      <c r="H322" s="16"/>
      <c r="I322" s="16"/>
    </row>
    <row r="323" ht="14" spans="1:9">
      <c r="A323" s="15">
        <v>114</v>
      </c>
      <c r="B323" s="16"/>
      <c r="C323" s="27"/>
      <c r="D323" s="17"/>
      <c r="E323" s="37"/>
      <c r="F323" s="16"/>
      <c r="G323" s="16"/>
      <c r="H323" s="16"/>
      <c r="I323" s="16"/>
    </row>
    <row r="324" ht="14" spans="1:9">
      <c r="A324" s="15">
        <v>122</v>
      </c>
      <c r="B324" s="16"/>
      <c r="C324" s="27"/>
      <c r="D324" s="17"/>
      <c r="E324" s="37"/>
      <c r="F324" s="16"/>
      <c r="G324" s="16"/>
      <c r="H324" s="16"/>
      <c r="I324" s="16"/>
    </row>
    <row r="325" ht="14" spans="1:9">
      <c r="A325" s="15">
        <v>132</v>
      </c>
      <c r="B325" s="16"/>
      <c r="C325" s="27"/>
      <c r="D325" s="17"/>
      <c r="E325" s="37"/>
      <c r="F325" s="16"/>
      <c r="G325" s="16"/>
      <c r="H325" s="16"/>
      <c r="I325" s="16"/>
    </row>
    <row r="326" ht="14" spans="1:9">
      <c r="A326" s="15">
        <v>145</v>
      </c>
      <c r="B326" s="16"/>
      <c r="C326" s="27"/>
      <c r="D326" s="17"/>
      <c r="E326" s="37"/>
      <c r="F326" s="16"/>
      <c r="G326" s="16"/>
      <c r="H326" s="16"/>
      <c r="I326" s="16"/>
    </row>
    <row r="327" ht="14" spans="1:9">
      <c r="A327" s="15">
        <v>160</v>
      </c>
      <c r="B327" s="16"/>
      <c r="C327" s="27"/>
      <c r="D327" s="17"/>
      <c r="E327" s="37"/>
      <c r="F327" s="16"/>
      <c r="G327" s="16"/>
      <c r="H327" s="16"/>
      <c r="I327" s="16"/>
    </row>
    <row r="328" ht="14" spans="1:9">
      <c r="A328" s="15" t="s">
        <v>48</v>
      </c>
      <c r="B328" s="16"/>
      <c r="C328" s="27"/>
      <c r="D328" s="17"/>
      <c r="E328" s="37"/>
      <c r="F328" s="16"/>
      <c r="G328" s="16"/>
      <c r="H328" s="16"/>
      <c r="I328" s="16"/>
    </row>
    <row r="329" ht="14" spans="1:9">
      <c r="A329" s="26"/>
      <c r="B329" s="16"/>
      <c r="C329" s="27"/>
      <c r="D329" s="16"/>
      <c r="E329" s="39" t="s">
        <v>51</v>
      </c>
      <c r="F329" s="40"/>
      <c r="G329" s="40"/>
      <c r="H329" s="39" t="s">
        <v>51</v>
      </c>
      <c r="I329" s="31"/>
    </row>
    <row r="330" ht="14" spans="1:9">
      <c r="A330" s="26"/>
      <c r="B330" s="16"/>
      <c r="C330" s="31"/>
      <c r="D330" s="16"/>
      <c r="E330" s="39" t="s">
        <v>52</v>
      </c>
      <c r="F330" s="16">
        <f>SUM(F310:F329)</f>
        <v>0</v>
      </c>
      <c r="G330" s="16">
        <f>SUM(G310:G329)</f>
        <v>0</v>
      </c>
      <c r="H330" s="39" t="s">
        <v>52</v>
      </c>
      <c r="I330" s="31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180:H180"/>
    <mergeCell ref="B205:H205"/>
    <mergeCell ref="B206:H206"/>
    <mergeCell ref="B230:H230"/>
    <mergeCell ref="B231:H231"/>
    <mergeCell ref="B256:H256"/>
    <mergeCell ref="B257:H257"/>
    <mergeCell ref="B281:H281"/>
    <mergeCell ref="B282:H282"/>
    <mergeCell ref="B306:H306"/>
    <mergeCell ref="B307:H307"/>
  </mergeCells>
  <dataValidations count="1">
    <dataValidation type="list" allowBlank="1" showInputMessage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left="0.25" right="0.25" top="0.25" bottom="0.25" header="0.511805555555556" footer="0.511805555555556"/>
  <pageSetup paperSize="1" scale="73" firstPageNumber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workbookViewId="0">
      <selection activeCell="B2" sqref="B2:D6"/>
    </sheetView>
  </sheetViews>
  <sheetFormatPr defaultColWidth="8.85714285714286" defaultRowHeight="12" outlineLevelRow="5" outlineLevelCol="3"/>
  <cols>
    <col min="2" max="2" width="29.1428571428571" customWidth="1"/>
    <col min="3" max="3" width="22.8571428571429" customWidth="1"/>
    <col min="4" max="4" width="17.1428571428571" customWidth="1"/>
  </cols>
  <sheetData>
    <row r="2" ht="14" spans="2:4">
      <c r="B2" s="1" t="s">
        <v>149</v>
      </c>
      <c r="C2" s="1" t="s">
        <v>150</v>
      </c>
      <c r="D2" s="1" t="s">
        <v>151</v>
      </c>
    </row>
    <row r="3" ht="14" spans="2:4">
      <c r="B3" s="2" t="s">
        <v>152</v>
      </c>
      <c r="C3" s="2" t="s">
        <v>153</v>
      </c>
      <c r="D3" s="2">
        <v>3</v>
      </c>
    </row>
    <row r="4" ht="14" spans="2:4">
      <c r="B4" s="2" t="s">
        <v>154</v>
      </c>
      <c r="C4" s="2" t="s">
        <v>155</v>
      </c>
      <c r="D4" s="2">
        <v>4</v>
      </c>
    </row>
    <row r="5" ht="14" spans="2:4">
      <c r="B5" s="2" t="s">
        <v>156</v>
      </c>
      <c r="C5" s="2" t="s">
        <v>157</v>
      </c>
      <c r="D5" s="2">
        <v>5</v>
      </c>
    </row>
    <row r="6" ht="14" spans="2:4">
      <c r="B6" s="2" t="s">
        <v>158</v>
      </c>
      <c r="C6" s="2"/>
      <c r="D6" s="2">
        <v>6</v>
      </c>
    </row>
  </sheetData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  ? > 
 < F o r m T e m p l a t e s   x m l n s = " h t t p : / / s c h e m a s . m i c r o s o f t . c o m / s h a r e p o i n t / v 3 / c o n t e n t t y p e / f o r m s " > 
   < D i s p l a y > D o c u m e n t L i b r a r y F o r m < / D i s p l a y > 
   < E d i t > D o c u m e n t L i b r a r y F o r m < / E d i t > 
   < N e w > D o c u m e n t L i b r a r y F o r m < / N e w > 
 < / F o r m T e m p l a t e s > 
 
</file>

<file path=customXml/item2.xml>��< ? x m l   v e r s i o n = ' 1 . 0 '   e n c o d i n g = ' u t f - 8 ' ? > 
 < p : p r o p e r t i e s   x m l n s : p c = " h t t p : / / s c h e m a s . m i c r o s o f t . c o m / o f f i c e / i n f o p a t h / 2 0 0 7 / P a r t n e r C o n t r o l s "   x m l n s : p = " h t t p : / / s c h e m a s . m i c r o s o f t . c o m / o f f i c e / 2 0 0 6 / m e t a d a t a / p r o p e r t i e s "   x m l n s : x s i = " h t t p : / / w w w . w 3 . o r g / 2 0 0 1 / X M L S c h e m a - i n s t a n c e " > 
   < d o c u m e n t M a n a g e m e n t / > 
 < / p : p r o p e r t i e s > 
 
</file>

<file path=customXml/item3.xml>��< ? x m l   v e r s i o n = ' 1 . 0 '   e n c o d i n g = ' u t f - 8 ' ? > 
 < c t : c o n t e n t T y p e S c h e m a   c t : _ = " "   m a : v e r s i o n I D = " a 2 1 6 a f e 0 e 6 b 3 1 7 7 0 6 e 1 7 4 f c 7 6 9 f 8 9 3 3 8 "   m a : c o n t e n t T y p e V e r s i o n = " 1 3 "   m a : c o n t e n t T y p e S c o p e = " "   x m l n s : m a = " h t t p : / / s c h e m a s . m i c r o s o f t . c o m / o f f i c e / 2 0 0 6 / m e t a d a t a / p r o p e r t i e s / m e t a A t t r i b u t e s "   m a : c o n t e n t T y p e I D = " 0 x 0 1 0 1 0 0 9 D E 6 9 D B 6 6 F 8 5 E 0 4 A A 4 6 1 A B 2 2 2 2 B 3 E F 7 4 "   x m l n s : c t = " h t t p : / / s c h e m a s . m i c r o s o f t . c o m / o f f i c e / 2 0 0 6 / m e t a d a t a / c o n t e n t T y p e "   m a : c o n t e n t T y p e N a m e = " D o c u m e n t "   m a : c o n t e n t T y p e D e s c r i p t i o n = " C r e a t e   a   n e w   d o c u m e n t . "   m a : _ = " " > 
   < x s d : s c h e m a   x m l n s : n s 3 = " 1 c 0 9 e e e 4 - 7 3 5 6 - 4 b 0 4 - b c 4 7 - 7 4 c f 4 4 9 f e f 6 d "   x m l n s : n s 4 = " 2 0 e 2 7 8 d f - 3 3 e b - 4 f f 2 - b b 6 a - 8 e c 3 4 1 3 b f 7 3 1 "   n s 3 : _ = " "   x m l n s : x s = " h t t p : / / w w w . w 3 . o r g / 2 0 0 1 / X M L S c h e m a "   n s 4 : _ = " "   x m l n s : p = " h t t p : / / s c h e m a s . m i c r o s o f t . c o m / o f f i c e / 2 0 0 6 / m e t a d a t a / p r o p e r t i e s "   t a r g e t N a m e s p a c e = " h t t p : / / s c h e m a s . m i c r o s o f t . c o m / o f f i c e / 2 0 0 6 / m e t a d a t a / p r o p e r t i e s "   m a : r o o t = " t r u e "   x m l n s : x s d = " h t t p : / / w w w . w 3 . o r g / 2 0 0 1 / X M L S c h e m a "   m a : f i e l d s I D = " a c c a d e 1 0 d 9 d f 9 2 f b 6 b 6 8 8 0 8 e d f 8 b b d 0 c " > 
     < x s d : i m p o r t   n a m e s p a c e = " 1 c 0 9 e e e 4 - 7 3 5 6 - 4 b 0 4 - b c 4 7 - 7 4 c f 4 4 9 f e f 6 d " / > 
     < x s d : i m p o r t   n a m e s p a c e = " 2 0 e 2 7 8 d f - 3 3 e b - 4 f f 2 - b b 6 a - 8 e c 3 4 1 3 b f 7 3 1 " / > 
     < x s d : e l e m e n t   n a m e = " p r o p e r t i e s " > 
       < x s d : c o m p l e x T y p e > 
         < x s d : s e q u e n c e > 
           < x s d : e l e m e n t   n a m e = " d o c u m e n t M a n a g e m e n t " > 
             < x s d : c o m p l e x T y p e > 
               < x s d : a l l > 
                 < x s d : e l e m e n t   r e f = " n s 3 : S h a r e d W i t h U s e r s "   m i n O c c u r s = " 0 " / > 
                 < x s d : e l e m e n t   r e f = " n s 3 : S h a r e d W i t h D e t a i l s "   m i n O c c u r s = " 0 " / > 
                 < x s d : e l e m e n t   r e f = " n s 3 : S h a r i n g H i n t H a s h "   m i n O c c u r s = " 0 " / > 
                 < x s d : e l e m e n t   r e f = " n s 4 : M e d i a S e r v i c e M e t a d a t a "   m i n O c c u r s = " 0 " / > 
                 < x s d : e l e m e n t   r e f = " n s 4 : M e d i a S e r v i c e F a s t M e t a d a t a "   m i n O c c u r s = " 0 " / > 
                 < x s d : e l e m e n t   r e f = " n s 4 : M e d i a S e r v i c e D a t e T a k e n "   m i n O c c u r s = " 0 " / > 
                 < x s d : e l e m e n t   r e f = " n s 4 : M e d i a S e r v i c e A u t o T a g s "   m i n O c c u r s = " 0 " / > 
                 < x s d : e l e m e n t   r e f = " n s 4 : M e d i a S e r v i c e L o c a t i o n "   m i n O c c u r s = " 0 " / > 
                 < x s d : e l e m e n t   r e f = " n s 4 : M e d i a S e r v i c e O C R "   m i n O c c u r s = " 0 " / > 
                 < x s d : e l e m e n t   r e f = " n s 4 : M e d i a S e r v i c e G e n e r a t i o n T i m e "   m i n O c c u r s = " 0 " / > 
                 < x s d : e l e m e n t   r e f = " n s 4 : M e d i a S e r v i c e E v e n t H a s h C o d e "   m i n O c c u r s = " 0 " / > 
                 < x s d : e l e m e n t   r e f = " n s 4 : M e d i a S e r v i c e A u t o K e y P o i n t s "   m i n O c c u r s = " 0 " / > 
                 < x s d : e l e m e n t   r e f = " n s 4 : M e d i a S e r v i c e K e y P o i n t s "   m i n O c c u r s = " 0 " / > 
               < / x s d : a l l > 
             < / x s d : c o m p l e x T y p e > 
           < / x s d : e l e m e n t > 
         < / x s d : s e q u e n c e > 
       < / x s d : c o m p l e x T y p e > 
     < / x s d : e l e m e n t > 
   < / x s d : s c h e m a > 
   < x s d : s c h e m a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1 c 0 9 e e e 4 - 7 3 5 6 - 4 b 0 4 - b c 4 7 - 7 4 c f 4 4 9 f e f 6 d "   x m l n s : x s d = " h t t p : / / w w w . w 3 . o r g / 2 0 0 1 / X M L S c h e m a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i n d e x = " 8 "   m a : d i s p l a y N a m e = " S h a r e d   W i t h "   n a m e = " S h a r e d W i t h U s e r s "   m a : d e s c r i p t i o n = " "   m a : i n t e r n a l N a m e = " S h a r e d W i t h U s e r s "   n i l l a b l e = " t r u e "   m a : r e a d O n l y = " t r u e " > 
       < x s d : c o m p l e x T y p e > 
         < x s d : c o m p l e x C o n t e n t > 
           < x s d : e x t e n s i o n   b a s e = " d m s : U s e r M u l t i " > 
             < x s d : s e q u e n c e > 
               < x s d : e l e m e n t   n a m e = " U s e r I n f o "   m a x O c c u r s = " u n b o u n d e d "   m i n O c c u r s = " 0 " > 
                 < x s d : c o m p l e x T y p e > 
                   < x s d : s e q u e n c e > 
                     < x s d : e l e m e n t   n a m e = " D i s p l a y N a m e "   m i n O c c u r s = " 0 "   t y p e = " x s d : s t r i n g " / > 
                     < x s d : e l e m e n t   n a m e = " A c c o u n t I d "   m i n O c c u r s = " 0 "   t y p e = " d m s : U s e r I d "   n i l l a b l e = " t r u e " / > 
                     < x s d : e l e m e n t   n a m e = " A c c o u n t T y p e "   m i n O c c u r s = " 0 "   t y p e = " x s d : s t r i n g " / > 
                   < / x s d : s e q u e n c e > 
                 < / x s d : c o m p l e x T y p e > 
               < / x s d : e l e m e n t > 
             < / x s d : s e q u e n c e > 
           < / x s d : e x t e n s i o n > 
         < / x s d : c o m p l e x C o n t e n t > 
       < / x s d : c o m p l e x T y p e > 
     < / x s d : e l e m e n t > 
     < x s d : e l e m e n t   m a : i n d e x = " 9 "   m a : d i s p l a y N a m e = " S h a r e d   W i t h   D e t a i l s "   n a m e = " S h a r e d W i t h D e t a i l s "   m a : d e s c r i p t i o n = " "   m a : i n t e r n a l N a m e = " S h a r e d W i t h D e t a i l s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i n d e x = " 1 0 "   m a : h i d d e n = " t r u e "   m a : d i s p l a y N a m e = " S h a r i n g   H i n t   H a s h "   n a m e = " S h a r i n g H i n t H a s h "   m a : d e s c r i p t i o n = " "   m a : i n t e r n a l N a m e = " S h a r i n g H i n t H a s h "   n i l l a b l e = " t r u e "   m a : r e a d O n l y = " t r u e " > 
       < x s d : s i m p l e T y p e > 
         < x s d : r e s t r i c t i o n   b a s e = " d m s : T e x t " / > 
       < / x s d : s i m p l e T y p e > 
     < / x s d : e l e m e n t > 
   < / x s d : s c h e m a > 
   < x s d : s c h e m a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2 0 e 2 7 8 d f - 3 3 e b - 4 f f 2 - b b 6 a - 8 e c 3 4 1 3 b f 7 3 1 "   x m l n s : x s d = " h t t p : / / w w w . w 3 . o r g / 2 0 0 1 / X M L S c h e m a " > 
     < x s d : i m p o r t   n a m e s p a c e = " h t t p : / / s c h e m a s . m i c r o s o f t . c o m / o f f i c e / 2 0 0 6 / d o c u m e n t M a n a g e m e n t / t y p e s " / > 
     < x s d : i m p o r t   n a m e s p a c e = " h t t p : / / s c h e m a s . m i c r o s o f t . c o m / o f f i c e / i n f o p a t h / 2 0 0 7 / P a r t n e r C o n t r o l s " / > 
     < x s d : e l e m e n t   m a : i n d e x = " 1 1 "   m a : h i d d e n = " t r u e "   m a : d i s p l a y N a m e = " M e d i a S e r v i c e M e t a d a t a "   n a m e = " M e d i a S e r v i c e M e t a d a t a "   m a : d e s c r i p t i o n = " "   m a : i n t e r n a l N a m e = " M e d i a S e r v i c e M e t a d a t a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1 2 "   m a : h i d d e n = " t r u e "   m a : d i s p l a y N a m e = " M e d i a S e r v i c e F a s t M e t a d a t a "   n a m e = " M e d i a S e r v i c e F a s t M e t a d a t a "   m a : d e s c r i p t i o n = " "   m a : i n t e r n a l N a m e = " M e d i a S e r v i c e F a s t M e t a d a t a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1 3 "   m a : h i d d e n = " t r u e "   m a : d i s p l a y N a m e = " M e d i a S e r v i c e D a t e T a k e n "   n a m e = " M e d i a S e r v i c e D a t e T a k e n "   m a : d e s c r i p t i o n = " "   m a : i n t e r n a l N a m e = " M e d i a S e r v i c e D a t e T a k e n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4 "   m a : d i s p l a y N a m e = " M e d i a S e r v i c e A u t o T a g s "   n a m e = " M e d i a S e r v i c e A u t o T a g s "   m a : d e s c r i p t i o n = " "   m a : i n t e r n a l N a m e = " M e d i a S e r v i c e A u t o T a g s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5 "   m a : d i s p l a y N a m e = " M e d i a S e r v i c e L o c a t i o n "   n a m e = " M e d i a S e r v i c e L o c a t i o n "   m a : i n t e r n a l N a m e = " M e d i a S e r v i c e L o c a t i o n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6 "   m a : d i s p l a y N a m e = " M e d i a S e r v i c e O C R "   n a m e = " M e d i a S e r v i c e O C R "   m a : i n t e r n a l N a m e = " M e d i a S e r v i c e O C R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  < x s d : e l e m e n t   m a : i n d e x = " 1 7 "   m a : h i d d e n = " t r u e "   m a : d i s p l a y N a m e = " M e d i a S e r v i c e G e n e r a t i o n T i m e "   n a m e = " M e d i a S e r v i c e G e n e r a t i o n T i m e "   m a : i n t e r n a l N a m e = " M e d i a S e r v i c e G e n e r a t i o n T i m e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8 "   m a : h i d d e n = " t r u e "   m a : d i s p l a y N a m e = " M e d i a S e r v i c e E v e n t H a s h C o d e "   n a m e = " M e d i a S e r v i c e E v e n t H a s h C o d e "   m a : i n t e r n a l N a m e = " M e d i a S e r v i c e E v e n t H a s h C o d e "   n i l l a b l e = " t r u e "   m a : r e a d O n l y = " t r u e " > 
       < x s d : s i m p l e T y p e > 
         < x s d : r e s t r i c t i o n   b a s e = " d m s : T e x t " / > 
       < / x s d : s i m p l e T y p e > 
     < / x s d : e l e m e n t > 
     < x s d : e l e m e n t   m a : i n d e x = " 1 9 "   m a : h i d d e n = " t r u e "   m a : d i s p l a y N a m e = " M e d i a S e r v i c e A u t o K e y P o i n t s "   n a m e = " M e d i a S e r v i c e A u t o K e y P o i n t s "   m a : i n t e r n a l N a m e = " M e d i a S e r v i c e A u t o K e y P o i n t s "   n i l l a b l e = " t r u e "   m a : r e a d O n l y = " t r u e " > 
       < x s d : s i m p l e T y p e > 
         < x s d : r e s t r i c t i o n   b a s e = " d m s : N o t e " / > 
       < / x s d : s i m p l e T y p e > 
     < / x s d : e l e m e n t > 
     < x s d : e l e m e n t   m a : i n d e x = " 2 0 "   m a : d i s p l a y N a m e = " K e y P o i n t s "   n a m e = " M e d i a S e r v i c e K e y P o i n t s "   m a : i n t e r n a l N a m e = " M e d i a S e r v i c e K e y P o i n t s "   n i l l a b l e = " t r u e "   m a : r e a d O n l y = " t r u e " > 
       < x s d : s i m p l e T y p e > 
         < x s d : r e s t r i c t i o n   b a s e = " d m s : N o t e " > 
           < x s d : m a x L e n g t h   v a l u e = " 2 5 5 " / > 
         < / x s d : r e s t r i c t i o n > 
       < / x s d : s i m p l e T y p e > 
     < / x s d : e l e m e n t > 
   < / x s d : s c h e m a > 
   < x s d : s c h e m a   x m l n s : d c t e r m s = " h t t p : / / p u r l . o r g / d c / t e r m s / "   b l o c k D e f a u l t = " # a l l "   x m l n s : o d o c = " h t t p : / / s c h e m a s . m i c r o s o f t . c o m / i n t e r n a l / o b d "   e l e m e n t F o r m D e f a u l t = " q u a l i f i e d "   t a r g e t N a m e s p a c e = " h t t p : / / s c h e m a s . o p e n x m l f o r m a t s . o r g / p a c k a g e / 2 0 0 6 / m e t a d a t a / c o r e - p r o p e r t i e s "   x m l n s : x s i = " h t t p : / / w w w . w 3 . o r g / 2 0 0 1 / X M L S c h e m a - i n s t a n c e "   x m l n s : x s d = " h t t p : / / w w w . w 3 . o r g / 2 0 0 1 / X M L S c h e m a "   a t t r i b u t e F o r m D e f a u l t = " u n q u a l i f i e d "   x m l n s = " h t t p : / / s c h e m a s . o p e n x m l f o r m a t s . o r g / p a c k a g e / 2 0 0 6 / m e t a d a t a / c o r e - p r o p e r t i e s "   x m l n s : d c = " h t t p : / / p u r l . o r g / d c / e l e m e n t s / 1 . 1 / " > 
     < x s d : i m p o r t   s c h e m a L o c a t i o n = " h t t p : / / d u b l i n c o r e . o r g / s c h e m a s / x m l s / q d c / 2 0 0 3 / 0 4 / 0 2 / d c . x s d "   n a m e s p a c e = " h t t p : / / p u r l . o r g / d c / e l e m e n t s / 1 . 1 / " / > 
     < x s d : i m p o r t   s c h e m a L o c a t i o n = " h t t p : / / d u b l i n c o r e . o r g / s c h e m a s / x m l s / q d c / 2 0 0 3 / 0 4 / 0 2 / d c t e r m s . x s d "   n a m e s p a c e = " h t t p : / / p u r l . o r g / d c / t e r m s / " / > 
     < x s d : e l e m e n t   n a m e = " c o r e P r o p e r t i e s "   t y p e = " C T _ c o r e P r o p e r t i e s " / > 
     < x s d : c o m p l e x T y p e   n a m e = " C T _ c o r e P r o p e r t i e s " > 
       < x s d : a l l > 
         < x s d : e l e m e n t   r e f = " d c : c r e a t o r "   m a x O c c u r s = " 1 "   m i n O c c u r s = " 0 " / > 
         < x s d : e l e m e n t   r e f = " d c t e r m s : c r e a t e d "   m a x O c c u r s = " 1 "   m i n O c c u r s = " 0 " / > 
         < x s d : e l e m e n t   r e f = " d c : i d e n t i f i e r "   m a x O c c u r s = " 1 "   m i n O c c u r s = " 0 " / > 
         < x s d : e l e m e n t   m a : i n d e x = " 0 "   m a : d i s p l a y N a m e = " C o n t e n t   T y p e "   n a m e = " c o n t e n t T y p e "   m a x O c c u r s = " 1 "   m i n O c c u r s = " 0 "   t y p e = " x s d : s t r i n g " / > 
         < x s d : e l e m e n t   r e f = " d c : t i t l e "   m a : i n d e x = " 4 "   m a : d i s p l a y N a m e = " T i t l e "   m a x O c c u r s = " 1 "   m i n O c c u r s = " 0 " / > 
         < x s d : e l e m e n t   r e f = " d c : s u b j e c t "   m a x O c c u r s = " 1 "   m i n O c c u r s = " 0 " / > 
         < x s d : e l e m e n t   r e f = " d c : d e s c r i p t i o n "   m a x O c c u r s = " 1 "   m i n O c c u r s = " 0 " / > 
         < x s d : e l e m e n t   n a m e = " k e y w o r d s "   m a x O c c u r s = " 1 "   m i n O c c u r s = " 0 "   t y p e = " x s d : s t r i n g " / > 
         < x s d : e l e m e n t   r e f = " d c : l a n g u a g e "   m a x O c c u r s = " 1 "   m i n O c c u r s = " 0 " / > 
         < x s d : e l e m e n t   n a m e = " c a t e g o r y "   m a x O c c u r s = " 1 "   m i n O c c u r s = " 0 "   t y p e = " x s d : s t r i n g " / > 
         < x s d : e l e m e n t   n a m e = " v e r s i o n "   m a x O c c u r s = " 1 "   m i n O c c u r s = " 0 "   t y p e = " x s d : s t r i n g " / > 
         < x s d : e l e m e n t   n a m e = " r e v i s i o n "   m a x O c c u r s = " 1 "   m i n O c c u r s = " 0 "   t y p e = " x s d : s t r i n g " > 
           < x s d : a n n o t a t i o n > 
             < x s d : d o c u m e n t a t i o n > & # x d ; 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 r e v i s i o n . & # x d ; 
                                         < / x s d : d o c u m e n t a t i o n > 
           < / x s d : a n n o t a t i o n > 
         < / x s d : e l e m e n t > 
         < x s d : e l e m e n t   n a m e = " l a s t M o d i f i e d B y "   m a x O c c u r s = " 1 "   m i n O c c u r s = " 0 "   t y p e = " x s d : s t r i n g " / > 
         < x s d : e l e m e n t   r e f = " d c t e r m s : m o d i f i e d "   m a x O c c u r s = " 1 "   m i n O c c u r s = " 0 " / > 
         < x s d : e l e m e n t   n a m e = " c o n t e n t S t a t u s "   m a x O c c u r s = " 1 "   m i n O c c u r s = " 0 "   t y p e = " x s d : s t r i n g " / > 
       < / x s d : a l l > 
     < / x s d : c o m p l e x T y p e > 
   < / x s d : s c h e m a > 
   < x s : s c h e m a   x m l n s : p c = " h t t p : / / s c h e m a s . m i c r o s o f t . c o m / o f f i c e / i n f o p a t h / 2 0 0 7 / P a r t n e r C o n t r o l s "   x m l n s : x s = " h t t p : / / w w w . w 3 . o r g / 2 0 0 1 / X M L S c h e m a "   e l e m e n t F o r m D e f a u l t = " q u a l i f i e d "   t a r g e t N a m e s p a c e = " h t t p : / / s c h e m a s . m i c r o s o f t . c o m / o f f i c e / i n f o p a t h / 2 0 0 7 / P a r t n e r C o n t r o l s "   a t t r i b u t e F o r m D e f a u l t = " u n q u a l i f i e d " > 
     < x s : e l e m e n t   n a m e = " P e r s o n " > 
       < x s : c o m p l e x T y p e > 
         < x s : s e q u e n c e > 
           < x s : e l e m e n t   r e f = " p c : D i s p l a y N a m e "   m i n O c c u r s = " 0 " / > 
           < x s : e l e m e n t   r e f = " p c : A c c o u n t I d "   m i n O c c u r s = " 0 " / > 
           < x s : e l e m e n t   r e f = " p c : A c c o u n t T y p e "   m i n O c c u r s = " 0 " / > 
         < / x s : s e q u e n c e > 
       < / x s : c o m p l e x T y p e > 
     < / x s : e l e m e n t > 
     < x s : e l e m e n t   n a m e = " D i s p l a y N a m e "   t y p e = " x s : s t r i n g " / > 
     < x s : e l e m e n t   n a m e = " A c c o u n t I d "   t y p e = " x s : s t r i n g " / > 
     < x s : e l e m e n t   n a m e = " A c c o u n t T y p e "   t y p e = " x s : s t r i n g " / > 
     < x s : e l e m e n t   n a m e = " B D C A s s o c i a t e d E n t i t y " > 
       < x s : c o m p l e x T y p e > 
         < x s : s e q u e n c e > 
           < x s : e l e m e n t   r e f = " p c : B D C E n t i t y "   m a x O c c u r s = " u n b o u n d e d "   m i n O c c u r s = " 0 " / > 
         < / x s : s e q u e n c e > 
         < x s : a t t r i b u t e   r e f = " p c : E n t i t y N a m e s p a c e " / > 
         < x s : a t t r i b u t e   r e f = " p c : E n t i t y N a m e " / > 
         < x s : a t t r i b u t e   r e f = " p c : S y s t e m I n s t a n c e N a m e " / > 
         < x s : a t t r i b u t e   r e f = " p c : A s s o c i a t i o n N a m e " / > 
       < / x s : c o m p l e x T y p e > 
     < / x s : e l e m e n t > 
     < x s : a t t r i b u t e   n a m e = " E n t i t y N a m e s p a c e "   t y p e = " x s : s t r i n g " / > 
     < x s : a t t r i b u t e   n a m e = " E n t i t y N a m e "   t y p e = " x s : s t r i n g " / > 
     < x s : a t t r i b u t e   n a m e = " S y s t e m I n s t a n c e N a m e "   t y p e = " x s : s t r i n g " / > 
     < x s : a t t r i b u t e   n a m e = " A s s o c i a t i o n N a m e "   t y p e = " x s : s t r i n g " / > 
     < x s : e l e m e n t   n a m e = " B D C E n t i t y " > 
       < x s : c o m p l e x T y p e > 
         < x s : s e q u e n c e > 
           < x s : e l e m e n t   r e f = " p c : E n t i t y D i s p l a y N a m e "   m i n O c c u r s = " 0 " / > 
           < x s : e l e m e n t   r e f = " p c : E n t i t y I n s t a n c e R e f e r e n c e "   m i n O c c u r s = " 0 " / > 
           < x s : e l e m e n t   r e f = " p c : E n t i t y I d 1 "   m i n O c c u r s = " 0 " / > 
           < x s : e l e m e n t   r e f = " p c : E n t i t y I d 2 "   m i n O c c u r s = " 0 " / > 
           < x s : e l e m e n t   r e f = " p c : E n t i t y I d 3 "   m i n O c c u r s = " 0 " / > 
           < x s : e l e m e n t   r e f = " p c : E n t i t y I d 4 "   m i n O c c u r s = " 0 " / > 
           < x s : e l e m e n t   r e f = " p c : E n t i t y I d 5 "   m i n O c c u r s = " 0 " / > 
         < / x s : s e q u e n c e > 
       < / x s : c o m p l e x T y p e > 
     < / x s : e l e m e n t > 
     < x s : e l e m e n t   n a m e = " E n t i t y D i s p l a y N a m e "   t y p e = " x s : s t r i n g " / > 
     < x s : e l e m e n t   n a m e = " E n t i t y I n s t a n c e R e f e r e n c e "   t y p e = " x s : s t r i n g " / > 
     < x s : e l e m e n t   n a m e = " E n t i t y I d 1 "   t y p e = " x s : s t r i n g " / > 
     < x s : e l e m e n t   n a m e = " E n t i t y I d 2 "   t y p e = " x s : s t r i n g " / > 
     < x s : e l e m e n t   n a m e = " E n t i t y I d 3 "   t y p e = " x s : s t r i n g " / > 
     < x s : e l e m e n t   n a m e = " E n t i t y I d 4 "   t y p e = " x s : s t r i n g " / > 
     < x s : e l e m e n t   n a m e = " E n t i t y I d 5 "   t y p e = " x s : s t r i n g " / > 
     < x s : e l e m e n t   n a m e = " T e r m s " > 
       < x s : c o m p l e x T y p e > 
         < x s : s e q u e n c e > 
           < x s : e l e m e n t   r e f = " p c : T e r m I n f o "   m a x O c c u r s = " u n b o u n d e d "   m i n O c c u r s = " 0 " / > 
         < / x s : s e q u e n c e > 
       < / x s : c o m p l e x T y p e > 
     < / x s : e l e m e n t > 
     < x s : e l e m e n t   n a m e = " T e r m I n f o " > 
       < x s : c o m p l e x T y p e > 
         < x s : s e q u e n c e > 
           < x s : e l e m e n t   r e f = " p c : T e r m N a m e "   m i n O c c u r s = " 0 " / > 
           < x s : e l e m e n t   r e f = " p c : T e r m I d "   m i n O c c u r s = " 0 " / > 
         < / x s : s e q u e n c e > 
       < / x s : c o m p l e x T y p e > 
     < / x s : e l e m e n t > 
     < x s : e l e m e n t   n a m e = " T e r m N a m e "   t y p e = " x s : s t r i n g " / > 
     < x s : e l e m e n t   n a m e = " T e r m I d "   t y p e = " x s : s t r i n g " / > 
   < / x s : s c h e m a > 
 < / c t : c o n t e n t T y p e S c h e m a > 
 
</file>

<file path=customXml/itemProps1.xml><?xml version="1.0" encoding="utf-8"?>
<ds:datastoreItem xmlns:ds="http://schemas.openxmlformats.org/officeDocument/2006/customXml" ds:itemID="{D145017A-C5D6-486F-BFF5-EAA6A082AFE3}">
  <ds:schemaRefs/>
</ds:datastoreItem>
</file>

<file path=customXml/itemProps2.xml><?xml version="1.0" encoding="utf-8"?>
<ds:datastoreItem xmlns:ds="http://schemas.openxmlformats.org/officeDocument/2006/customXml" ds:itemID="{B60A978D-6AF1-4A60-835A-B9107EB02809}">
  <ds:schemaRefs/>
</ds:datastoreItem>
</file>

<file path=customXml/itemProps3.xml><?xml version="1.0" encoding="utf-8"?>
<ds:datastoreItem xmlns:ds="http://schemas.openxmlformats.org/officeDocument/2006/customXml" ds:itemID="{596F19EA-9BCA-42C8-9417-409757D075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nickmenkin</cp:lastModifiedBy>
  <dcterms:created xsi:type="dcterms:W3CDTF">2015-12-06T19:04:00Z</dcterms:created>
  <cp:lastPrinted>2020-01-03T12:46:00Z</cp:lastPrinted>
  <dcterms:modified xsi:type="dcterms:W3CDTF">2023-01-13T22:25:59Z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  <property fmtid="{D5CDD505-2E9C-101B-9397-08002B2CF9AE}" pid="3" name="KSOProductBuildVer">
    <vt:lpwstr>1033-4.7.0.7770</vt:lpwstr>
  </property>
</Properties>
</file>