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<sst xmlns="http://schemas.openxmlformats.org/spreadsheetml/2006/main" uniqueCount="102">
  <si>
    <t>JSJWL 2022-23</t>
  </si>
  <si>
    <t>WEEK 1 WALL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</si>
  <si>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</si>
  <si>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</si>
  <si>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</si>
  <si>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</si>
  <si>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</si>
  <si>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</si>
  <si>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</si>
  <si>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</si>
  <si>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</si>
  <si>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</si>
  <si>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</si>
  <si>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</si>
  <si>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</si>
  <si>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</si>
  <si>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>WON</t>
  </si>
  <si>
    <t>FFT</t>
  </si>
  <si>
    <t>BRICK</t>
  </si>
  <si>
    <t>Lost</t>
  </si>
  <si>
    <t>M. MURAGLIA</t>
  </si>
  <si>
    <t>LOST</t>
  </si>
  <si>
    <t>FALL</t>
  </si>
  <si>
    <t>A. WARN</t>
  </si>
  <si>
    <t xml:space="preserve">Forfeit </t>
  </si>
  <si>
    <t>L. FORBES</t>
  </si>
  <si>
    <t>C. STAHLIN</t>
  </si>
  <si>
    <t>Dbl-Forfeit</t>
  </si>
  <si>
    <t>E. MUSIOLOWSKI</t>
  </si>
  <si>
    <t>C. LOBELLO</t>
  </si>
  <si>
    <t>B. SMIGLER</t>
  </si>
  <si>
    <t>P. MCCORTY</t>
  </si>
  <si>
    <t>J.PRESSMAN</t>
  </si>
  <si>
    <t>J. ERVEN</t>
  </si>
  <si>
    <t>C. DISTEFANO</t>
  </si>
  <si>
    <t>B. ALEXANDER</t>
  </si>
  <si>
    <t>D. D’ARCY</t>
  </si>
  <si>
    <t>M. ZUKOWITZ</t>
  </si>
  <si>
    <t>B. JAROSZ</t>
  </si>
  <si>
    <t>J. MULLIGAN</t>
  </si>
  <si>
    <t>P. DIMATTEO</t>
  </si>
  <si>
    <t>L. COLLINS</t>
  </si>
  <si>
    <t>R. HOBBS</t>
  </si>
  <si>
    <t>J. MORAN</t>
  </si>
  <si>
    <t>M. VEZZOSI</t>
  </si>
  <si>
    <t>M. DISTEFANO</t>
  </si>
  <si>
    <t>S. DIMATTEO</t>
  </si>
  <si>
    <t>M. BOULARD</t>
  </si>
  <si>
    <t>C. DELAPLAIN</t>
  </si>
  <si>
    <t>T. SAITO</t>
  </si>
  <si>
    <t>L. DELIA</t>
  </si>
  <si>
    <t>P. QUINN</t>
  </si>
  <si>
    <t>C. FOY</t>
  </si>
  <si>
    <t>J. MAROTTA</t>
  </si>
  <si>
    <t>J. MARSELLA</t>
  </si>
  <si>
    <t>M. ODUNSI</t>
  </si>
  <si>
    <t>Hwt.</t>
  </si>
  <si>
    <t>C. SOLANO</t>
  </si>
  <si>
    <t>N. LLOYD</t>
  </si>
  <si>
    <t>Pen pts.</t>
  </si>
  <si>
    <t>Total</t>
  </si>
  <si>
    <t>WEEK 1 WALL VS STAFFORD</t>
  </si>
  <si>
    <t>STAFFORD</t>
  </si>
  <si>
    <t>L. CUNLIFFE</t>
  </si>
  <si>
    <t>J. CUNLIFFE</t>
  </si>
  <si>
    <t>R. MARESCA</t>
  </si>
  <si>
    <t>15-4</t>
  </si>
  <si>
    <t>T. BAYER</t>
  </si>
  <si>
    <t>T. MORIN</t>
  </si>
  <si>
    <t>A. GARSMAN</t>
  </si>
  <si>
    <t>C. COLLINS</t>
  </si>
  <si>
    <t>C. MCVEY</t>
  </si>
  <si>
    <t>S. O’DONNELL</t>
  </si>
  <si>
    <t>10-3</t>
  </si>
  <si>
    <t>S. FESSLER</t>
  </si>
  <si>
    <t>C. HOOD</t>
  </si>
  <si>
    <t>15-0</t>
  </si>
  <si>
    <t>L. GEARL</t>
  </si>
  <si>
    <t>G. DIEMER</t>
  </si>
  <si>
    <t xml:space="preserve">FALL </t>
  </si>
  <si>
    <t>M. DYMAR</t>
  </si>
  <si>
    <t>L. FOOTE</t>
  </si>
  <si>
    <t>WEEK 2 WALL VS PERTH AMBOY</t>
  </si>
  <si>
    <t>WEEK 2 WALL VS OLD BRIDGE</t>
  </si>
  <si>
    <t>WEEK 3 WALL VS JACKSON</t>
  </si>
  <si>
    <t>WEEK 3 WALL VS LACEY</t>
  </si>
  <si>
    <t>WEEK 4 WALL VS BERKLEY</t>
  </si>
  <si>
    <t>WEEK 4 WALL VS BYAA</t>
  </si>
  <si>
    <t>WEEK 5 WALL VS TOMS RIVER</t>
  </si>
  <si>
    <t>WEEK 5 WALL VS POINT</t>
  </si>
  <si>
    <t>WEEK 6 WALL VS HOWELL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</si>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</sst>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49" fontId="3" fillId="2" borderId="17" applyNumberFormat="1" applyFont="1" applyFill="1" applyBorder="1" applyAlignment="1" applyProtection="0">
      <alignment horizontal="center" vertical="top" wrapText="1"/>
    </xf>
    <xf numFmtId="0" fontId="3" fillId="2" borderId="18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9" applyNumberFormat="1" applyFont="1" applyFill="1" applyBorder="1" applyAlignment="1" applyProtection="0">
      <alignment horizontal="center" vertical="top" wrapText="1"/>
    </xf>
    <xf numFmtId="49" fontId="5" fillId="2" borderId="20" applyNumberFormat="1" applyFont="1" applyFill="1" applyBorder="1" applyAlignment="1" applyProtection="0">
      <alignment horizontal="center" vertical="top" wrapText="1"/>
    </xf>
    <xf numFmtId="49" fontId="0" fillId="2" borderId="21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5" fillId="2" borderId="22" applyNumberFormat="1" applyFont="1" applyFill="1" applyBorder="1" applyAlignment="1" applyProtection="0">
      <alignment horizontal="center" vertical="top" wrapText="1"/>
    </xf>
    <xf numFmtId="0" fontId="0" fillId="2" borderId="23" applyNumberFormat="0" applyFont="1" applyFill="1" applyBorder="1" applyAlignment="1" applyProtection="0">
      <alignment vertical="bottom"/>
    </xf>
    <xf numFmtId="59" fontId="0" fillId="2" borderId="21" applyNumberFormat="1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horizontal="left" vertical="top"/>
    </xf>
    <xf numFmtId="0" fontId="5" fillId="2" borderId="24" applyNumberFormat="0" applyFont="1" applyFill="1" applyBorder="1" applyAlignment="1" applyProtection="0">
      <alignment horizontal="center" vertical="top" wrapText="1"/>
    </xf>
    <xf numFmtId="49" fontId="4" fillId="2" borderId="24" applyNumberFormat="1" applyFont="1" applyFill="1" applyBorder="1" applyAlignment="1" applyProtection="0">
      <alignment horizontal="center" vertical="top" wrapText="1"/>
    </xf>
    <xf numFmtId="1" fontId="5" fillId="2" borderId="25" applyNumberFormat="1" applyFont="1" applyFill="1" applyBorder="1" applyAlignment="1" applyProtection="0">
      <alignment horizontal="center" vertical="top" wrapText="1"/>
    </xf>
    <xf numFmtId="49" fontId="4" fillId="2" borderId="26" applyNumberFormat="1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vertical="top" wrapText="1"/>
    </xf>
    <xf numFmtId="0" fontId="5" fillId="2" borderId="27" applyNumberFormat="0" applyFont="1" applyFill="1" applyBorder="1" applyAlignment="1" applyProtection="0">
      <alignment horizontal="center" vertical="top" wrapText="1"/>
    </xf>
    <xf numFmtId="0" fontId="5" fillId="2" borderId="27" applyNumberFormat="0" applyFont="1" applyFill="1" applyBorder="1" applyAlignment="1" applyProtection="0">
      <alignment vertical="top" wrapText="1"/>
    </xf>
    <xf numFmtId="49" fontId="4" fillId="2" borderId="27" applyNumberFormat="1" applyFont="1" applyFill="1" applyBorder="1" applyAlignment="1" applyProtection="0">
      <alignment horizontal="center" vertical="top" wrapText="1"/>
    </xf>
    <xf numFmtId="0" fontId="5" fillId="2" borderId="27" applyNumberFormat="1" applyFont="1" applyFill="1" applyBorder="1" applyAlignment="1" applyProtection="0">
      <alignment horizontal="center" vertical="top" wrapText="1"/>
    </xf>
    <xf numFmtId="0" fontId="5" fillId="2" borderId="28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vertical="top" wrapText="1"/>
    </xf>
    <xf numFmtId="0" fontId="4" fillId="2" borderId="20" applyNumberFormat="1" applyFont="1" applyFill="1" applyBorder="1" applyAlignment="1" applyProtection="0">
      <alignment horizontal="center" vertical="top" wrapText="1"/>
    </xf>
    <xf numFmtId="0" fontId="0" fillId="2" borderId="29" applyNumberFormat="0" applyFont="1" applyFill="1" applyBorder="1" applyAlignment="1" applyProtection="0">
      <alignment vertical="bottom"/>
    </xf>
    <xf numFmtId="49" fontId="4" fillId="2" borderId="20" applyNumberFormat="1" applyFont="1" applyFill="1" applyBorder="1" applyAlignment="1" applyProtection="0">
      <alignment horizontal="center" vertical="top" wrapText="1"/>
    </xf>
    <xf numFmtId="0" fontId="5" fillId="2" borderId="20" applyNumberFormat="0" applyFont="1" applyFill="1" applyBorder="1" applyAlignment="1" applyProtection="0">
      <alignment horizontal="center" vertical="top" wrapText="1"/>
    </xf>
    <xf numFmtId="0" fontId="5" fillId="2" borderId="30" applyNumberFormat="0" applyFont="1" applyFill="1" applyBorder="1" applyAlignment="1" applyProtection="0">
      <alignment horizontal="left" vertical="top"/>
    </xf>
    <xf numFmtId="1" fontId="5" fillId="2" borderId="24" applyNumberFormat="1" applyFont="1" applyFill="1" applyBorder="1" applyAlignment="1" applyProtection="0">
      <alignment horizontal="center" vertical="top" wrapText="1"/>
    </xf>
    <xf numFmtId="0" fontId="5" fillId="2" borderId="19" applyNumberFormat="1" applyFont="1" applyFill="1" applyBorder="1" applyAlignment="1" applyProtection="0">
      <alignment horizontal="center" vertical="top" wrapText="1"/>
    </xf>
    <xf numFmtId="0" fontId="5" fillId="4" borderId="31" applyNumberFormat="0" applyFont="1" applyFill="1" applyBorder="1" applyAlignment="1" applyProtection="0">
      <alignment vertical="bottom"/>
    </xf>
    <xf numFmtId="0" fontId="0" fillId="4" borderId="32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left" vertical="top"/>
    </xf>
    <xf numFmtId="49" fontId="5" fillId="2" borderId="19" applyNumberFormat="1" applyFont="1" applyFill="1" applyBorder="1" applyAlignment="1" applyProtection="0">
      <alignment horizontal="center" vertical="center"/>
    </xf>
    <xf numFmtId="49" fontId="0" fillId="2" borderId="19" applyNumberFormat="1" applyFont="1" applyFill="1" applyBorder="1" applyAlignment="1" applyProtection="0">
      <alignment vertical="center"/>
    </xf>
    <xf numFmtId="0" fontId="5" fillId="2" borderId="19" applyNumberFormat="0" applyFont="1" applyFill="1" applyBorder="1" applyAlignment="1" applyProtection="0">
      <alignment horizontal="left" vertical="top"/>
    </xf>
    <xf numFmtId="1" fontId="5" fillId="2" borderId="19" applyNumberFormat="1" applyFont="1" applyFill="1" applyBorder="1" applyAlignment="1" applyProtection="0">
      <alignment horizontal="center" vertical="top" wrapText="1"/>
    </xf>
    <xf numFmtId="0" fontId="0" fillId="4" borderId="31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5" fillId="2" borderId="19" applyNumberFormat="0" applyFont="1" applyFill="1" applyBorder="1" applyAlignment="1" applyProtection="0">
      <alignment horizontal="center" vertical="center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6" fillId="2" borderId="19" applyNumberFormat="1" applyFont="1" applyFill="1" applyBorder="1" applyAlignment="1" applyProtection="0">
      <alignment horizontal="center" vertical="center"/>
    </xf>
    <xf numFmtId="49" fontId="7" fillId="2" borderId="19" applyNumberFormat="1" applyFont="1" applyFill="1" applyBorder="1" applyAlignment="1" applyProtection="0">
      <alignment horizontal="center" vertical="center"/>
    </xf>
    <xf numFmtId="0" fontId="7" fillId="2" borderId="19" applyNumberFormat="1" applyFont="1" applyFill="1" applyBorder="1" applyAlignment="1" applyProtection="0">
      <alignment horizontal="center" vertical="center"/>
    </xf>
    <xf numFmtId="0" fontId="7" fillId="2" borderId="19" applyNumberFormat="0" applyFont="1" applyFill="1" applyBorder="1" applyAlignment="1" applyProtection="0">
      <alignment horizontal="center" vertical="center"/>
    </xf>
    <xf numFmtId="0" fontId="0" fillId="2" borderId="3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5a5a5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8">
        <v>10</v>
      </c>
      <c r="D4" s="19"/>
      <c r="E4" t="s" s="18">
        <v>11</v>
      </c>
      <c r="F4" t="s" s="18">
        <v>12</v>
      </c>
      <c r="G4" t="s" s="18">
        <v>12</v>
      </c>
      <c r="H4" t="s" s="17">
        <v>7</v>
      </c>
      <c r="I4" t="s" s="18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20">
        <v>13</v>
      </c>
    </row>
    <row r="5" ht="15.75" customHeight="1">
      <c r="A5" s="21">
        <v>52</v>
      </c>
      <c r="B5" t="s" s="22">
        <v>14</v>
      </c>
      <c r="C5" t="s" s="23">
        <v>15</v>
      </c>
      <c r="D5" t="s" s="23">
        <v>16</v>
      </c>
      <c r="E5" t="s" s="23">
        <v>17</v>
      </c>
      <c r="F5" s="24">
        <v>6</v>
      </c>
      <c r="G5" s="25"/>
      <c r="H5" t="s" s="26">
        <v>18</v>
      </c>
      <c r="I5" t="s" s="23">
        <v>17</v>
      </c>
      <c r="J5" s="2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20">
        <v>19</v>
      </c>
    </row>
    <row r="6" ht="15.75" customHeight="1">
      <c r="A6" s="21">
        <v>56</v>
      </c>
      <c r="B6" t="s" s="22">
        <v>14</v>
      </c>
      <c r="C6" t="s" s="23">
        <v>20</v>
      </c>
      <c r="D6" t="s" s="23">
        <v>21</v>
      </c>
      <c r="E6" t="s" s="23">
        <v>22</v>
      </c>
      <c r="F6" s="25"/>
      <c r="G6" s="24">
        <v>6</v>
      </c>
      <c r="H6" t="s" s="26">
        <v>18</v>
      </c>
      <c r="I6" t="s" s="23">
        <v>23</v>
      </c>
      <c r="J6" s="2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20">
        <v>24</v>
      </c>
    </row>
    <row r="7" ht="15.75" customHeight="1">
      <c r="A7" s="21">
        <v>60</v>
      </c>
      <c r="B7" t="s" s="22">
        <v>14</v>
      </c>
      <c r="C7" t="s" s="23">
        <v>25</v>
      </c>
      <c r="D7" t="s" s="23">
        <v>16</v>
      </c>
      <c r="E7" s="28">
        <v>44621</v>
      </c>
      <c r="F7" s="24">
        <v>3</v>
      </c>
      <c r="G7" s="25"/>
      <c r="H7" t="s" s="26">
        <v>18</v>
      </c>
      <c r="I7" t="s" s="23">
        <v>26</v>
      </c>
      <c r="J7" s="2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20">
        <v>27</v>
      </c>
    </row>
    <row r="8" ht="15.75" customHeight="1">
      <c r="A8" s="21">
        <v>64</v>
      </c>
      <c r="B8" t="s" s="22">
        <v>14</v>
      </c>
      <c r="C8" t="s" s="23">
        <v>28</v>
      </c>
      <c r="D8" t="s" s="23">
        <v>16</v>
      </c>
      <c r="E8" t="s" s="23">
        <v>22</v>
      </c>
      <c r="F8" s="24">
        <v>6</v>
      </c>
      <c r="G8" s="25"/>
      <c r="H8" t="s" s="26">
        <v>18</v>
      </c>
      <c r="I8" t="s" s="23">
        <v>29</v>
      </c>
      <c r="J8" s="2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1">
        <v>68</v>
      </c>
      <c r="B9" t="s" s="22">
        <v>14</v>
      </c>
      <c r="C9" t="s" s="23">
        <v>30</v>
      </c>
      <c r="D9" t="s" s="23">
        <v>21</v>
      </c>
      <c r="E9" s="28">
        <v>44776</v>
      </c>
      <c r="F9" s="25"/>
      <c r="G9" s="24">
        <v>3</v>
      </c>
      <c r="H9" t="s" s="26">
        <v>18</v>
      </c>
      <c r="I9" t="s" s="23">
        <v>31</v>
      </c>
      <c r="J9" s="27"/>
      <c r="K9" s="7"/>
      <c r="L9" s="2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1">
        <v>72</v>
      </c>
      <c r="B10" t="s" s="22">
        <v>14</v>
      </c>
      <c r="C10" t="s" s="23">
        <v>32</v>
      </c>
      <c r="D10" t="s" s="23">
        <v>16</v>
      </c>
      <c r="E10" t="s" s="23">
        <v>22</v>
      </c>
      <c r="F10" s="24">
        <v>6</v>
      </c>
      <c r="G10" s="25"/>
      <c r="H10" t="s" s="26">
        <v>18</v>
      </c>
      <c r="I10" t="s" s="23">
        <v>33</v>
      </c>
      <c r="J10" s="2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1">
        <v>76</v>
      </c>
      <c r="B11" t="s" s="22">
        <v>14</v>
      </c>
      <c r="C11" t="s" s="23">
        <v>34</v>
      </c>
      <c r="D11" t="s" s="23">
        <v>21</v>
      </c>
      <c r="E11" s="28">
        <v>44714</v>
      </c>
      <c r="F11" s="25"/>
      <c r="G11" s="24">
        <v>3</v>
      </c>
      <c r="H11" t="s" s="26">
        <v>18</v>
      </c>
      <c r="I11" t="s" s="23">
        <v>35</v>
      </c>
      <c r="J11" s="2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1">
        <v>80</v>
      </c>
      <c r="B12" t="s" s="22">
        <v>14</v>
      </c>
      <c r="C12" t="s" s="23">
        <v>36</v>
      </c>
      <c r="D12" t="s" s="23">
        <v>16</v>
      </c>
      <c r="E12" s="28">
        <v>44868</v>
      </c>
      <c r="F12" s="24">
        <v>4</v>
      </c>
      <c r="G12" s="25"/>
      <c r="H12" t="s" s="26">
        <v>18</v>
      </c>
      <c r="I12" t="s" s="23">
        <v>37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1">
        <v>85</v>
      </c>
      <c r="B13" t="s" s="22">
        <v>14</v>
      </c>
      <c r="C13" t="s" s="23">
        <v>38</v>
      </c>
      <c r="D13" t="s" s="23">
        <v>21</v>
      </c>
      <c r="E13" s="28">
        <v>44868</v>
      </c>
      <c r="F13" s="25"/>
      <c r="G13" s="24">
        <v>4</v>
      </c>
      <c r="H13" t="s" s="26">
        <v>18</v>
      </c>
      <c r="I13" t="s" s="23">
        <v>39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1">
        <v>90</v>
      </c>
      <c r="B14" t="s" s="22">
        <v>14</v>
      </c>
      <c r="C14" t="s" s="23">
        <v>17</v>
      </c>
      <c r="D14" t="s" s="23">
        <v>21</v>
      </c>
      <c r="E14" t="s" s="23">
        <v>17</v>
      </c>
      <c r="F14" s="25"/>
      <c r="G14" s="24">
        <v>6</v>
      </c>
      <c r="H14" t="s" s="26">
        <v>18</v>
      </c>
      <c r="I14" t="s" s="23">
        <v>40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1">
        <v>95</v>
      </c>
      <c r="B15" t="s" s="22">
        <v>14</v>
      </c>
      <c r="C15" t="s" s="23">
        <v>41</v>
      </c>
      <c r="D15" t="s" s="23">
        <v>16</v>
      </c>
      <c r="E15" t="s" s="23">
        <v>22</v>
      </c>
      <c r="F15" s="24">
        <v>6</v>
      </c>
      <c r="G15" s="25"/>
      <c r="H15" t="s" s="26">
        <v>18</v>
      </c>
      <c r="I15" t="s" s="23">
        <v>42</v>
      </c>
      <c r="J15" s="2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1">
        <v>100</v>
      </c>
      <c r="B16" t="s" s="22">
        <v>14</v>
      </c>
      <c r="C16" t="s" s="23">
        <v>43</v>
      </c>
      <c r="D16" t="s" s="23">
        <v>16</v>
      </c>
      <c r="E16" s="28">
        <v>44653</v>
      </c>
      <c r="F16" s="24">
        <v>3</v>
      </c>
      <c r="G16" s="25"/>
      <c r="H16" t="s" s="26">
        <v>18</v>
      </c>
      <c r="I16" t="s" s="23">
        <v>44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1">
        <v>107</v>
      </c>
      <c r="B17" t="s" s="22">
        <v>14</v>
      </c>
      <c r="C17" t="s" s="23">
        <v>45</v>
      </c>
      <c r="D17" t="s" s="23">
        <v>21</v>
      </c>
      <c r="E17" t="s" s="23">
        <v>22</v>
      </c>
      <c r="F17" s="25"/>
      <c r="G17" s="24">
        <v>6</v>
      </c>
      <c r="H17" t="s" s="26">
        <v>18</v>
      </c>
      <c r="I17" t="s" s="23">
        <v>46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1">
        <v>114</v>
      </c>
      <c r="B18" t="s" s="22">
        <v>14</v>
      </c>
      <c r="C18" t="s" s="23">
        <v>47</v>
      </c>
      <c r="D18" t="s" s="23">
        <v>16</v>
      </c>
      <c r="E18" s="28">
        <v>44896</v>
      </c>
      <c r="F18" s="24">
        <v>4</v>
      </c>
      <c r="G18" s="25"/>
      <c r="H18" t="s" s="26">
        <v>18</v>
      </c>
      <c r="I18" t="s" s="23">
        <v>48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1">
        <v>122</v>
      </c>
      <c r="B19" t="s" s="22">
        <v>14</v>
      </c>
      <c r="C19" t="s" s="23">
        <v>49</v>
      </c>
      <c r="D19" t="s" s="23">
        <v>16</v>
      </c>
      <c r="E19" t="s" s="23">
        <v>22</v>
      </c>
      <c r="F19" s="24">
        <v>6</v>
      </c>
      <c r="G19" s="25"/>
      <c r="H19" t="s" s="26">
        <v>18</v>
      </c>
      <c r="I19" t="s" s="23">
        <v>50</v>
      </c>
      <c r="J19" s="2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1">
        <v>132</v>
      </c>
      <c r="B20" t="s" s="22">
        <v>14</v>
      </c>
      <c r="C20" t="s" s="23">
        <v>51</v>
      </c>
      <c r="D20" t="s" s="23">
        <v>16</v>
      </c>
      <c r="E20" t="s" s="23">
        <v>22</v>
      </c>
      <c r="F20" s="24">
        <v>6</v>
      </c>
      <c r="G20" s="25"/>
      <c r="H20" t="s" s="26">
        <v>18</v>
      </c>
      <c r="I20" t="s" s="23">
        <v>52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1">
        <v>145</v>
      </c>
      <c r="B21" t="s" s="22">
        <v>14</v>
      </c>
      <c r="C21" t="s" s="23">
        <v>17</v>
      </c>
      <c r="D21" t="s" s="23">
        <v>21</v>
      </c>
      <c r="E21" t="s" s="23">
        <v>17</v>
      </c>
      <c r="F21" s="25"/>
      <c r="G21" s="24">
        <v>6</v>
      </c>
      <c r="H21" t="s" s="26">
        <v>18</v>
      </c>
      <c r="I21" t="s" s="23">
        <v>53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1">
        <v>160</v>
      </c>
      <c r="B22" t="s" s="22">
        <v>14</v>
      </c>
      <c r="C22" t="s" s="23">
        <v>54</v>
      </c>
      <c r="D22" t="s" s="23">
        <v>16</v>
      </c>
      <c r="E22" t="s" s="23">
        <v>22</v>
      </c>
      <c r="F22" s="24">
        <v>6</v>
      </c>
      <c r="G22" s="25"/>
      <c r="H22" t="s" s="26">
        <v>18</v>
      </c>
      <c r="I22" t="s" s="23">
        <v>55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30">
        <v>56</v>
      </c>
      <c r="B23" t="s" s="22">
        <v>14</v>
      </c>
      <c r="C23" t="s" s="23">
        <v>57</v>
      </c>
      <c r="D23" t="s" s="23">
        <v>16</v>
      </c>
      <c r="E23" t="s" s="23">
        <v>22</v>
      </c>
      <c r="F23" s="24">
        <v>6</v>
      </c>
      <c r="G23" s="25"/>
      <c r="H23" t="s" s="26">
        <v>18</v>
      </c>
      <c r="I23" t="s" s="23">
        <v>58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31"/>
      <c r="B24" s="31"/>
      <c r="C24" s="32"/>
      <c r="D24" s="33"/>
      <c r="E24" t="s" s="34">
        <v>59</v>
      </c>
      <c r="F24" s="35">
        <v>0</v>
      </c>
      <c r="G24" s="25"/>
      <c r="H24" t="s" s="36">
        <v>59</v>
      </c>
      <c r="I24" s="37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31"/>
      <c r="B25" s="38"/>
      <c r="C25" s="39"/>
      <c r="D25" s="38"/>
      <c r="E25" t="s" s="40">
        <v>60</v>
      </c>
      <c r="F25" s="41">
        <f>SUM(F5:F24)</f>
        <v>62</v>
      </c>
      <c r="G25" s="42">
        <f>SUM(G5:G24)</f>
        <v>34</v>
      </c>
      <c r="H25" t="s" s="40">
        <v>60</v>
      </c>
      <c r="I25" s="43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61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8">
        <v>7</v>
      </c>
      <c r="C29" t="s" s="18">
        <v>10</v>
      </c>
      <c r="D29" s="19"/>
      <c r="E29" t="s" s="18">
        <v>11</v>
      </c>
      <c r="F29" t="s" s="18">
        <v>12</v>
      </c>
      <c r="G29" t="s" s="17">
        <v>12</v>
      </c>
      <c r="H29" t="s" s="17">
        <v>7</v>
      </c>
      <c r="I29" t="s" s="18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20">
        <v>13</v>
      </c>
    </row>
    <row r="30" ht="15.75" customHeight="1">
      <c r="A30" s="44">
        <v>52</v>
      </c>
      <c r="B30" t="s" s="23">
        <v>14</v>
      </c>
      <c r="C30" t="s" s="23">
        <v>15</v>
      </c>
      <c r="D30" t="s" s="23">
        <v>16</v>
      </c>
      <c r="E30" t="s" s="23">
        <v>17</v>
      </c>
      <c r="F30" s="24">
        <v>6</v>
      </c>
      <c r="G30" s="45"/>
      <c r="H30" t="s" s="22">
        <v>62</v>
      </c>
      <c r="I30" t="s" s="23">
        <v>63</v>
      </c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20">
        <v>19</v>
      </c>
    </row>
    <row r="31" ht="15.75" customHeight="1">
      <c r="A31" s="44">
        <v>56</v>
      </c>
      <c r="B31" t="s" s="23">
        <v>14</v>
      </c>
      <c r="C31" t="s" s="23">
        <v>20</v>
      </c>
      <c r="D31" t="s" s="23">
        <v>16</v>
      </c>
      <c r="E31" t="s" s="23">
        <v>22</v>
      </c>
      <c r="F31" s="24">
        <v>6</v>
      </c>
      <c r="G31" s="25"/>
      <c r="H31" t="s" s="26">
        <v>62</v>
      </c>
      <c r="I31" t="s" s="23">
        <v>64</v>
      </c>
      <c r="J31" s="2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20">
        <v>24</v>
      </c>
    </row>
    <row r="32" ht="15.75" customHeight="1">
      <c r="A32" s="44">
        <v>60</v>
      </c>
      <c r="B32" t="s" s="23">
        <v>14</v>
      </c>
      <c r="C32" t="s" s="23">
        <v>25</v>
      </c>
      <c r="D32" t="s" s="23">
        <v>16</v>
      </c>
      <c r="E32" t="s" s="23">
        <v>17</v>
      </c>
      <c r="F32" s="24">
        <v>6</v>
      </c>
      <c r="G32" s="25"/>
      <c r="H32" t="s" s="26">
        <v>62</v>
      </c>
      <c r="I32" t="s" s="23">
        <v>17</v>
      </c>
      <c r="J32" s="2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20">
        <v>27</v>
      </c>
    </row>
    <row r="33" ht="15.75" customHeight="1">
      <c r="A33" s="44">
        <v>64</v>
      </c>
      <c r="B33" t="s" s="23">
        <v>14</v>
      </c>
      <c r="C33" t="s" s="23">
        <v>28</v>
      </c>
      <c r="D33" t="s" s="23">
        <v>16</v>
      </c>
      <c r="E33" t="s" s="23">
        <v>17</v>
      </c>
      <c r="F33" s="24">
        <v>6</v>
      </c>
      <c r="G33" s="25"/>
      <c r="H33" t="s" s="26">
        <v>62</v>
      </c>
      <c r="I33" t="s" s="23">
        <v>17</v>
      </c>
      <c r="J33" s="2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44">
        <v>68</v>
      </c>
      <c r="B34" t="s" s="23">
        <v>14</v>
      </c>
      <c r="C34" t="s" s="23">
        <v>30</v>
      </c>
      <c r="D34" t="s" s="23">
        <v>21</v>
      </c>
      <c r="E34" t="s" s="23">
        <v>22</v>
      </c>
      <c r="F34" s="25"/>
      <c r="G34" s="24">
        <v>6</v>
      </c>
      <c r="H34" t="s" s="26">
        <v>62</v>
      </c>
      <c r="I34" t="s" s="23">
        <v>65</v>
      </c>
      <c r="J34" s="27"/>
      <c r="K34" s="7"/>
      <c r="L34" s="2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44">
        <v>72</v>
      </c>
      <c r="B35" t="s" s="23">
        <v>14</v>
      </c>
      <c r="C35" t="s" s="23">
        <v>32</v>
      </c>
      <c r="D35" t="s" s="23">
        <v>16</v>
      </c>
      <c r="E35" t="s" s="23">
        <v>66</v>
      </c>
      <c r="F35" s="24">
        <v>4</v>
      </c>
      <c r="G35" s="25"/>
      <c r="H35" t="s" s="26">
        <v>62</v>
      </c>
      <c r="I35" t="s" s="23">
        <v>67</v>
      </c>
      <c r="J35" s="2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44">
        <v>76</v>
      </c>
      <c r="B36" t="s" s="23">
        <v>14</v>
      </c>
      <c r="C36" t="s" s="23">
        <v>34</v>
      </c>
      <c r="D36" t="s" s="23">
        <v>16</v>
      </c>
      <c r="E36" t="s" s="23">
        <v>22</v>
      </c>
      <c r="F36" s="24">
        <v>6</v>
      </c>
      <c r="G36" s="25"/>
      <c r="H36" t="s" s="26">
        <v>62</v>
      </c>
      <c r="I36" t="s" s="23">
        <v>68</v>
      </c>
      <c r="J36" s="2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44">
        <v>80</v>
      </c>
      <c r="B37" t="s" s="23">
        <v>14</v>
      </c>
      <c r="C37" t="s" s="23">
        <v>36</v>
      </c>
      <c r="D37" t="s" s="23">
        <v>16</v>
      </c>
      <c r="E37" t="s" s="23">
        <v>17</v>
      </c>
      <c r="F37" s="24">
        <v>6</v>
      </c>
      <c r="G37" s="25"/>
      <c r="H37" t="s" s="26">
        <v>62</v>
      </c>
      <c r="I37" t="s" s="23">
        <v>17</v>
      </c>
      <c r="J37" s="2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44">
        <v>85</v>
      </c>
      <c r="B38" t="s" s="23">
        <v>14</v>
      </c>
      <c r="C38" t="s" s="23">
        <v>38</v>
      </c>
      <c r="D38" t="s" s="23">
        <v>16</v>
      </c>
      <c r="E38" t="s" s="23">
        <v>22</v>
      </c>
      <c r="F38" s="24">
        <v>6</v>
      </c>
      <c r="G38" s="25"/>
      <c r="H38" t="s" s="26">
        <v>62</v>
      </c>
      <c r="I38" t="s" s="23">
        <v>69</v>
      </c>
      <c r="J38" s="2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44">
        <v>90</v>
      </c>
      <c r="B39" t="s" s="23">
        <v>14</v>
      </c>
      <c r="C39" t="s" s="23">
        <v>17</v>
      </c>
      <c r="D39" t="s" s="23">
        <v>17</v>
      </c>
      <c r="E39" t="s" s="23">
        <v>17</v>
      </c>
      <c r="F39" s="25"/>
      <c r="G39" s="25"/>
      <c r="H39" t="s" s="26">
        <v>62</v>
      </c>
      <c r="I39" t="s" s="23">
        <v>17</v>
      </c>
      <c r="J39" s="2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44">
        <v>95</v>
      </c>
      <c r="B40" t="s" s="23">
        <v>14</v>
      </c>
      <c r="C40" t="s" s="23">
        <v>41</v>
      </c>
      <c r="D40" t="s" s="23">
        <v>21</v>
      </c>
      <c r="E40" t="s" s="23">
        <v>22</v>
      </c>
      <c r="F40" s="25"/>
      <c r="G40" s="24">
        <v>6</v>
      </c>
      <c r="H40" t="s" s="26">
        <v>62</v>
      </c>
      <c r="I40" t="s" s="23">
        <v>70</v>
      </c>
      <c r="J40" s="2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44">
        <v>100</v>
      </c>
      <c r="B41" t="s" s="23">
        <v>14</v>
      </c>
      <c r="C41" t="s" s="23">
        <v>43</v>
      </c>
      <c r="D41" t="s" s="23">
        <v>21</v>
      </c>
      <c r="E41" t="s" s="23">
        <v>22</v>
      </c>
      <c r="F41" s="25"/>
      <c r="G41" s="24">
        <v>6</v>
      </c>
      <c r="H41" t="s" s="26">
        <v>62</v>
      </c>
      <c r="I41" t="s" s="23">
        <v>71</v>
      </c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44">
        <v>107</v>
      </c>
      <c r="B42" t="s" s="23">
        <v>14</v>
      </c>
      <c r="C42" t="s" s="23">
        <v>45</v>
      </c>
      <c r="D42" t="s" s="23">
        <v>16</v>
      </c>
      <c r="E42" t="s" s="23">
        <v>22</v>
      </c>
      <c r="F42" s="24">
        <v>6</v>
      </c>
      <c r="G42" s="25"/>
      <c r="H42" t="s" s="26">
        <v>62</v>
      </c>
      <c r="I42" t="s" s="23">
        <v>72</v>
      </c>
      <c r="J42" s="2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44">
        <v>114</v>
      </c>
      <c r="B43" t="s" s="23">
        <v>14</v>
      </c>
      <c r="C43" t="s" s="23">
        <v>47</v>
      </c>
      <c r="D43" t="s" s="23">
        <v>16</v>
      </c>
      <c r="E43" t="s" s="23">
        <v>73</v>
      </c>
      <c r="F43" s="24">
        <v>3</v>
      </c>
      <c r="G43" s="25"/>
      <c r="H43" t="s" s="26">
        <v>62</v>
      </c>
      <c r="I43" t="s" s="23">
        <v>74</v>
      </c>
      <c r="J43" s="2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44">
        <v>122</v>
      </c>
      <c r="B44" t="s" s="23">
        <v>14</v>
      </c>
      <c r="C44" t="s" s="23">
        <v>49</v>
      </c>
      <c r="D44" t="s" s="23">
        <v>16</v>
      </c>
      <c r="E44" t="s" s="23">
        <v>22</v>
      </c>
      <c r="F44" s="24">
        <v>6</v>
      </c>
      <c r="G44" s="25"/>
      <c r="H44" t="s" s="26">
        <v>62</v>
      </c>
      <c r="I44" t="s" s="23">
        <v>75</v>
      </c>
      <c r="J44" s="2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44">
        <v>132</v>
      </c>
      <c r="B45" t="s" s="23">
        <v>14</v>
      </c>
      <c r="C45" t="s" s="23">
        <v>51</v>
      </c>
      <c r="D45" t="s" s="23">
        <v>16</v>
      </c>
      <c r="E45" t="s" s="23">
        <v>76</v>
      </c>
      <c r="F45" s="24">
        <v>5</v>
      </c>
      <c r="G45" s="25"/>
      <c r="H45" t="s" s="26">
        <v>62</v>
      </c>
      <c r="I45" t="s" s="23">
        <v>77</v>
      </c>
      <c r="J45" s="2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44">
        <v>145</v>
      </c>
      <c r="B46" t="s" s="23">
        <v>14</v>
      </c>
      <c r="C46" t="s" s="23">
        <v>17</v>
      </c>
      <c r="D46" t="s" s="23">
        <v>17</v>
      </c>
      <c r="E46" t="s" s="23">
        <v>22</v>
      </c>
      <c r="F46" s="25"/>
      <c r="G46" s="24">
        <v>6</v>
      </c>
      <c r="H46" t="s" s="26">
        <v>62</v>
      </c>
      <c r="I46" t="s" s="23">
        <v>78</v>
      </c>
      <c r="J46" s="2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44">
        <v>160</v>
      </c>
      <c r="B47" t="s" s="23">
        <v>14</v>
      </c>
      <c r="C47" t="s" s="23">
        <v>54</v>
      </c>
      <c r="D47" t="s" s="23">
        <v>16</v>
      </c>
      <c r="E47" t="s" s="23">
        <v>79</v>
      </c>
      <c r="F47" s="24">
        <v>6</v>
      </c>
      <c r="G47" s="25"/>
      <c r="H47" t="s" s="26">
        <v>62</v>
      </c>
      <c r="I47" t="s" s="23">
        <v>80</v>
      </c>
      <c r="J47" s="2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46">
        <v>56</v>
      </c>
      <c r="B48" t="s" s="23">
        <v>14</v>
      </c>
      <c r="C48" t="s" s="23">
        <v>57</v>
      </c>
      <c r="D48" t="s" s="23">
        <v>21</v>
      </c>
      <c r="E48" t="s" s="23">
        <v>22</v>
      </c>
      <c r="F48" s="25"/>
      <c r="G48" s="24">
        <v>6</v>
      </c>
      <c r="H48" t="s" s="26">
        <v>62</v>
      </c>
      <c r="I48" t="s" s="23">
        <v>81</v>
      </c>
      <c r="J48" s="2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47"/>
      <c r="B49" s="23"/>
      <c r="C49" s="48"/>
      <c r="D49" s="33"/>
      <c r="E49" t="s" s="34">
        <v>59</v>
      </c>
      <c r="F49" s="49"/>
      <c r="G49" s="49"/>
      <c r="H49" t="s" s="30">
        <v>59</v>
      </c>
      <c r="I49" s="37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31"/>
      <c r="B50" s="33"/>
      <c r="C50" s="43"/>
      <c r="D50" s="31"/>
      <c r="E50" t="s" s="30">
        <v>60</v>
      </c>
      <c r="F50" s="50">
        <f>SUM(F30:F49)</f>
        <v>72</v>
      </c>
      <c r="G50" s="50">
        <f>SUM(G30:G49)</f>
        <v>30</v>
      </c>
      <c r="H50" t="s" s="30">
        <v>60</v>
      </c>
      <c r="I50" s="43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51"/>
      <c r="B51" s="52"/>
      <c r="C51" s="52"/>
      <c r="D51" s="52"/>
      <c r="E51" s="52"/>
      <c r="F51" s="52"/>
      <c r="G51" s="52"/>
      <c r="H51" s="52"/>
      <c r="I51" s="53"/>
      <c r="J51" s="5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82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55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20">
        <v>13</v>
      </c>
    </row>
    <row r="56" ht="15.75" customHeight="1">
      <c r="A56" s="21">
        <v>52</v>
      </c>
      <c r="B56" s="56"/>
      <c r="C56" s="57"/>
      <c r="D56" s="58"/>
      <c r="E56" s="59"/>
      <c r="F56" s="31"/>
      <c r="G56" s="31"/>
      <c r="H56" s="56"/>
      <c r="I56" s="56"/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20">
        <v>19</v>
      </c>
    </row>
    <row r="57" ht="15.75" customHeight="1">
      <c r="A57" s="21">
        <v>56</v>
      </c>
      <c r="B57" s="56"/>
      <c r="C57" s="57"/>
      <c r="D57" s="58"/>
      <c r="E57" s="59"/>
      <c r="F57" s="31"/>
      <c r="G57" s="31"/>
      <c r="H57" s="56"/>
      <c r="I57" s="56"/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20">
        <v>24</v>
      </c>
    </row>
    <row r="58" ht="15.75" customHeight="1">
      <c r="A58" s="21">
        <v>60</v>
      </c>
      <c r="B58" s="56"/>
      <c r="C58" s="57"/>
      <c r="D58" s="58"/>
      <c r="E58" s="59"/>
      <c r="F58" s="31"/>
      <c r="G58" s="31"/>
      <c r="H58" s="56"/>
      <c r="I58" s="56"/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20">
        <v>27</v>
      </c>
    </row>
    <row r="59" ht="15.75" customHeight="1">
      <c r="A59" s="21">
        <v>64</v>
      </c>
      <c r="B59" s="56"/>
      <c r="C59" s="57"/>
      <c r="D59" s="58"/>
      <c r="E59" s="59"/>
      <c r="F59" s="31"/>
      <c r="G59" s="31"/>
      <c r="H59" s="56"/>
      <c r="I59" s="56"/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1">
        <v>68</v>
      </c>
      <c r="B60" s="56"/>
      <c r="C60" s="57"/>
      <c r="D60" s="58"/>
      <c r="E60" s="59"/>
      <c r="F60" s="31"/>
      <c r="G60" s="31"/>
      <c r="H60" s="56"/>
      <c r="I60" s="56"/>
      <c r="J60" s="16"/>
      <c r="K60" s="7"/>
      <c r="L60" s="2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1">
        <v>72</v>
      </c>
      <c r="B61" s="56"/>
      <c r="C61" s="57"/>
      <c r="D61" s="58"/>
      <c r="E61" s="59"/>
      <c r="F61" s="31"/>
      <c r="G61" s="31"/>
      <c r="H61" s="56"/>
      <c r="I61" s="56"/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1">
        <v>76</v>
      </c>
      <c r="B62" s="56"/>
      <c r="C62" s="57"/>
      <c r="D62" s="58"/>
      <c r="E62" s="59"/>
      <c r="F62" s="31"/>
      <c r="G62" s="31"/>
      <c r="H62" s="56"/>
      <c r="I62" s="56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1">
        <v>80</v>
      </c>
      <c r="B63" s="56"/>
      <c r="C63" s="57"/>
      <c r="D63" s="58"/>
      <c r="E63" s="59"/>
      <c r="F63" s="31"/>
      <c r="G63" s="31"/>
      <c r="H63" s="56"/>
      <c r="I63" s="56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1">
        <v>85</v>
      </c>
      <c r="B64" s="56"/>
      <c r="C64" s="57"/>
      <c r="D64" s="58"/>
      <c r="E64" s="59"/>
      <c r="F64" s="31"/>
      <c r="G64" s="31"/>
      <c r="H64" s="56"/>
      <c r="I64" s="56"/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1">
        <v>90</v>
      </c>
      <c r="B65" s="56"/>
      <c r="C65" s="57"/>
      <c r="D65" s="58"/>
      <c r="E65" s="59"/>
      <c r="F65" s="31"/>
      <c r="G65" s="31"/>
      <c r="H65" s="56"/>
      <c r="I65" s="56"/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1">
        <v>95</v>
      </c>
      <c r="B66" s="56"/>
      <c r="C66" s="57"/>
      <c r="D66" s="58"/>
      <c r="E66" s="59"/>
      <c r="F66" s="31"/>
      <c r="G66" s="31"/>
      <c r="H66" s="56"/>
      <c r="I66" s="56"/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1">
        <v>100</v>
      </c>
      <c r="B67" s="56"/>
      <c r="C67" s="57"/>
      <c r="D67" s="58"/>
      <c r="E67" s="59"/>
      <c r="F67" s="31"/>
      <c r="G67" s="31"/>
      <c r="H67" s="56"/>
      <c r="I67" s="56"/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1">
        <v>107</v>
      </c>
      <c r="B68" s="56"/>
      <c r="C68" s="57"/>
      <c r="D68" s="58"/>
      <c r="E68" s="59"/>
      <c r="F68" s="31"/>
      <c r="G68" s="31"/>
      <c r="H68" s="56"/>
      <c r="I68" s="56"/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1">
        <v>114</v>
      </c>
      <c r="B69" s="56"/>
      <c r="C69" s="57"/>
      <c r="D69" s="58"/>
      <c r="E69" s="59"/>
      <c r="F69" s="31"/>
      <c r="G69" s="31"/>
      <c r="H69" s="56"/>
      <c r="I69" s="56"/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1">
        <v>122</v>
      </c>
      <c r="B70" s="56"/>
      <c r="C70" s="57"/>
      <c r="D70" s="58"/>
      <c r="E70" s="59"/>
      <c r="F70" s="31"/>
      <c r="G70" s="31"/>
      <c r="H70" s="56"/>
      <c r="I70" s="56"/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1">
        <v>132</v>
      </c>
      <c r="B71" s="56"/>
      <c r="C71" s="57"/>
      <c r="D71" s="58"/>
      <c r="E71" s="59"/>
      <c r="F71" s="31"/>
      <c r="G71" s="31"/>
      <c r="H71" s="56"/>
      <c r="I71" s="56"/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1">
        <v>145</v>
      </c>
      <c r="B72" s="56"/>
      <c r="C72" s="57"/>
      <c r="D72" s="58"/>
      <c r="E72" s="59"/>
      <c r="F72" s="31"/>
      <c r="G72" s="31"/>
      <c r="H72" s="56"/>
      <c r="I72" s="56"/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1">
        <v>160</v>
      </c>
      <c r="B73" s="56"/>
      <c r="C73" s="57"/>
      <c r="D73" s="58"/>
      <c r="E73" s="59"/>
      <c r="F73" s="31"/>
      <c r="G73" s="31"/>
      <c r="H73" s="56"/>
      <c r="I73" s="56"/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30">
        <v>56</v>
      </c>
      <c r="B74" s="56"/>
      <c r="C74" s="57"/>
      <c r="D74" s="58"/>
      <c r="E74" s="59"/>
      <c r="F74" s="31"/>
      <c r="G74" s="31"/>
      <c r="H74" s="56"/>
      <c r="I74" s="56"/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31"/>
      <c r="B75" s="31"/>
      <c r="C75" s="60"/>
      <c r="D75" s="31"/>
      <c r="E75" t="s" s="30">
        <v>59</v>
      </c>
      <c r="F75" s="61"/>
      <c r="G75" s="61"/>
      <c r="H75" t="s" s="30">
        <v>59</v>
      </c>
      <c r="I75" s="43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31"/>
      <c r="B76" s="38"/>
      <c r="C76" s="39"/>
      <c r="D76" s="38"/>
      <c r="E76" t="s" s="40">
        <v>60</v>
      </c>
      <c r="F76" s="41">
        <f>SUM(F56:F75)</f>
        <v>0</v>
      </c>
      <c r="G76" s="41">
        <f>SUM(G56:G75)</f>
        <v>0</v>
      </c>
      <c r="H76" t="s" s="40">
        <v>60</v>
      </c>
      <c r="I76" s="43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83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55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20">
        <v>13</v>
      </c>
    </row>
    <row r="81" ht="15.75" customHeight="1">
      <c r="A81" s="21">
        <v>52</v>
      </c>
      <c r="B81" s="56"/>
      <c r="C81" s="57"/>
      <c r="D81" s="58"/>
      <c r="E81" s="59"/>
      <c r="F81" s="31"/>
      <c r="G81" s="31"/>
      <c r="H81" s="56"/>
      <c r="I81" s="56"/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20">
        <v>19</v>
      </c>
    </row>
    <row r="82" ht="15.75" customHeight="1">
      <c r="A82" s="21">
        <v>56</v>
      </c>
      <c r="B82" s="56"/>
      <c r="C82" s="57"/>
      <c r="D82" s="58"/>
      <c r="E82" s="59"/>
      <c r="F82" s="31"/>
      <c r="G82" s="31"/>
      <c r="H82" s="56"/>
      <c r="I82" s="56"/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20">
        <v>24</v>
      </c>
    </row>
    <row r="83" ht="15.75" customHeight="1">
      <c r="A83" s="21">
        <v>60</v>
      </c>
      <c r="B83" s="56"/>
      <c r="C83" s="57"/>
      <c r="D83" s="58"/>
      <c r="E83" s="59"/>
      <c r="F83" s="31"/>
      <c r="G83" s="31"/>
      <c r="H83" s="56"/>
      <c r="I83" s="56"/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20">
        <v>27</v>
      </c>
    </row>
    <row r="84" ht="15.75" customHeight="1">
      <c r="A84" s="21">
        <v>64</v>
      </c>
      <c r="B84" s="56"/>
      <c r="C84" s="57"/>
      <c r="D84" s="58"/>
      <c r="E84" s="59"/>
      <c r="F84" s="31"/>
      <c r="G84" s="31"/>
      <c r="H84" s="56"/>
      <c r="I84" s="56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1">
        <v>68</v>
      </c>
      <c r="B85" s="56"/>
      <c r="C85" s="57"/>
      <c r="D85" s="58"/>
      <c r="E85" s="59"/>
      <c r="F85" s="31"/>
      <c r="G85" s="31"/>
      <c r="H85" s="56"/>
      <c r="I85" s="56"/>
      <c r="J85" s="16"/>
      <c r="K85" s="7"/>
      <c r="L85" s="2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1">
        <v>72</v>
      </c>
      <c r="B86" s="56"/>
      <c r="C86" s="57"/>
      <c r="D86" s="58"/>
      <c r="E86" s="59"/>
      <c r="F86" s="31"/>
      <c r="G86" s="31"/>
      <c r="H86" s="56"/>
      <c r="I86" s="56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1">
        <v>76</v>
      </c>
      <c r="B87" s="56"/>
      <c r="C87" s="57"/>
      <c r="D87" s="58"/>
      <c r="E87" s="59"/>
      <c r="F87" s="31"/>
      <c r="G87" s="31"/>
      <c r="H87" s="56"/>
      <c r="I87" s="56"/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1">
        <v>80</v>
      </c>
      <c r="B88" s="56"/>
      <c r="C88" s="57"/>
      <c r="D88" s="58"/>
      <c r="E88" s="59"/>
      <c r="F88" s="31"/>
      <c r="G88" s="31"/>
      <c r="H88" s="56"/>
      <c r="I88" s="56"/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1">
        <v>85</v>
      </c>
      <c r="B89" s="56"/>
      <c r="C89" s="57"/>
      <c r="D89" s="58"/>
      <c r="E89" s="59"/>
      <c r="F89" s="31"/>
      <c r="G89" s="31"/>
      <c r="H89" s="56"/>
      <c r="I89" s="56"/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1">
        <v>90</v>
      </c>
      <c r="B90" s="56"/>
      <c r="C90" s="57"/>
      <c r="D90" s="58"/>
      <c r="E90" s="59"/>
      <c r="F90" s="31"/>
      <c r="G90" s="31"/>
      <c r="H90" s="56"/>
      <c r="I90" s="56"/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1">
        <v>95</v>
      </c>
      <c r="B91" s="56"/>
      <c r="C91" s="57"/>
      <c r="D91" s="58"/>
      <c r="E91" s="59"/>
      <c r="F91" s="31"/>
      <c r="G91" s="31"/>
      <c r="H91" s="56"/>
      <c r="I91" s="56"/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1">
        <v>100</v>
      </c>
      <c r="B92" s="56"/>
      <c r="C92" s="57"/>
      <c r="D92" s="58"/>
      <c r="E92" s="59"/>
      <c r="F92" s="31"/>
      <c r="G92" s="31"/>
      <c r="H92" s="56"/>
      <c r="I92" s="56"/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1">
        <v>107</v>
      </c>
      <c r="B93" s="56"/>
      <c r="C93" s="57"/>
      <c r="D93" s="58"/>
      <c r="E93" s="59"/>
      <c r="F93" s="31"/>
      <c r="G93" s="31"/>
      <c r="H93" s="56"/>
      <c r="I93" s="56"/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1">
        <v>114</v>
      </c>
      <c r="B94" s="56"/>
      <c r="C94" s="57"/>
      <c r="D94" s="58"/>
      <c r="E94" s="59"/>
      <c r="F94" s="31"/>
      <c r="G94" s="31"/>
      <c r="H94" s="56"/>
      <c r="I94" s="56"/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1">
        <v>122</v>
      </c>
      <c r="B95" s="56"/>
      <c r="C95" s="57"/>
      <c r="D95" s="58"/>
      <c r="E95" s="59"/>
      <c r="F95" s="31"/>
      <c r="G95" s="31"/>
      <c r="H95" s="56"/>
      <c r="I95" s="56"/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1">
        <v>132</v>
      </c>
      <c r="B96" s="56"/>
      <c r="C96" s="57"/>
      <c r="D96" s="58"/>
      <c r="E96" s="59"/>
      <c r="F96" s="31"/>
      <c r="G96" s="31"/>
      <c r="H96" s="56"/>
      <c r="I96" s="56"/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1">
        <v>145</v>
      </c>
      <c r="B97" s="56"/>
      <c r="C97" s="57"/>
      <c r="D97" s="58"/>
      <c r="E97" s="59"/>
      <c r="F97" s="31"/>
      <c r="G97" s="31"/>
      <c r="H97" s="56"/>
      <c r="I97" s="56"/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1">
        <v>160</v>
      </c>
      <c r="B98" s="56"/>
      <c r="C98" s="57"/>
      <c r="D98" s="58"/>
      <c r="E98" s="59"/>
      <c r="F98" s="31"/>
      <c r="G98" s="31"/>
      <c r="H98" s="56"/>
      <c r="I98" s="56"/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30">
        <v>56</v>
      </c>
      <c r="B99" s="56"/>
      <c r="C99" s="57"/>
      <c r="D99" s="58"/>
      <c r="E99" s="59"/>
      <c r="F99" s="31"/>
      <c r="G99" s="31"/>
      <c r="H99" s="56"/>
      <c r="I99" s="56"/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31"/>
      <c r="B100" s="31"/>
      <c r="C100" s="60"/>
      <c r="D100" s="31"/>
      <c r="E100" s="30"/>
      <c r="F100" s="61"/>
      <c r="G100" s="61"/>
      <c r="H100" s="30"/>
      <c r="I100" s="43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31"/>
      <c r="B101" s="31"/>
      <c r="C101" s="43"/>
      <c r="D101" s="31"/>
      <c r="E101" t="s" s="30">
        <v>60</v>
      </c>
      <c r="F101" s="50">
        <f>SUM(F81:F100)</f>
        <v>0</v>
      </c>
      <c r="G101" s="50">
        <f>SUM(G81:G100)</f>
        <v>0</v>
      </c>
      <c r="H101" t="s" s="30">
        <v>60</v>
      </c>
      <c r="I101" s="43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62"/>
      <c r="B102" s="52"/>
      <c r="C102" s="52"/>
      <c r="D102" s="52"/>
      <c r="E102" s="52"/>
      <c r="F102" s="52"/>
      <c r="G102" s="52"/>
      <c r="H102" s="52"/>
      <c r="I102" s="53"/>
      <c r="J102" s="5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84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55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20">
        <v>13</v>
      </c>
    </row>
    <row r="107" ht="15.75" customHeight="1">
      <c r="A107" s="21">
        <v>52</v>
      </c>
      <c r="B107" s="31"/>
      <c r="C107" s="60"/>
      <c r="D107" s="58"/>
      <c r="E107" s="59"/>
      <c r="F107" s="31"/>
      <c r="G107" s="31"/>
      <c r="H107" s="31"/>
      <c r="I107" s="31"/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20">
        <v>19</v>
      </c>
    </row>
    <row r="108" ht="15.75" customHeight="1">
      <c r="A108" s="21">
        <v>56</v>
      </c>
      <c r="B108" s="31"/>
      <c r="C108" s="60"/>
      <c r="D108" s="58"/>
      <c r="E108" s="59"/>
      <c r="F108" s="31"/>
      <c r="G108" s="31"/>
      <c r="H108" s="31"/>
      <c r="I108" s="31"/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20">
        <v>24</v>
      </c>
    </row>
    <row r="109" ht="15.75" customHeight="1">
      <c r="A109" s="21">
        <v>60</v>
      </c>
      <c r="B109" s="31"/>
      <c r="C109" s="60"/>
      <c r="D109" s="58"/>
      <c r="E109" s="59"/>
      <c r="F109" s="31"/>
      <c r="G109" s="31"/>
      <c r="H109" s="31"/>
      <c r="I109" s="31"/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20">
        <v>27</v>
      </c>
    </row>
    <row r="110" ht="15.75" customHeight="1">
      <c r="A110" s="21">
        <v>64</v>
      </c>
      <c r="B110" s="31"/>
      <c r="C110" s="60"/>
      <c r="D110" s="58"/>
      <c r="E110" s="59"/>
      <c r="F110" s="31"/>
      <c r="G110" s="31"/>
      <c r="H110" s="31"/>
      <c r="I110" s="31"/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1">
        <v>68</v>
      </c>
      <c r="B111" s="31"/>
      <c r="C111" s="60"/>
      <c r="D111" s="58"/>
      <c r="E111" s="59"/>
      <c r="F111" s="31"/>
      <c r="G111" s="31"/>
      <c r="H111" s="31"/>
      <c r="I111" s="31"/>
      <c r="J111" s="16"/>
      <c r="K111" s="7"/>
      <c r="L111" s="2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1">
        <v>72</v>
      </c>
      <c r="B112" s="31"/>
      <c r="C112" s="60"/>
      <c r="D112" s="58"/>
      <c r="E112" s="59"/>
      <c r="F112" s="31"/>
      <c r="G112" s="31"/>
      <c r="H112" s="31"/>
      <c r="I112" s="31"/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1">
        <v>76</v>
      </c>
      <c r="B113" s="31"/>
      <c r="C113" s="60"/>
      <c r="D113" s="58"/>
      <c r="E113" s="59"/>
      <c r="F113" s="31"/>
      <c r="G113" s="31"/>
      <c r="H113" s="31"/>
      <c r="I113" s="31"/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1">
        <v>80</v>
      </c>
      <c r="B114" s="31"/>
      <c r="C114" s="60"/>
      <c r="D114" s="58"/>
      <c r="E114" s="59"/>
      <c r="F114" s="31"/>
      <c r="G114" s="31"/>
      <c r="H114" s="31"/>
      <c r="I114" s="31"/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1">
        <v>85</v>
      </c>
      <c r="B115" s="31"/>
      <c r="C115" s="60"/>
      <c r="D115" s="58"/>
      <c r="E115" s="59"/>
      <c r="F115" s="31"/>
      <c r="G115" s="31"/>
      <c r="H115" s="31"/>
      <c r="I115" s="31"/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1">
        <v>90</v>
      </c>
      <c r="B116" s="31"/>
      <c r="C116" s="60"/>
      <c r="D116" s="58"/>
      <c r="E116" s="59"/>
      <c r="F116" s="31"/>
      <c r="G116" s="31"/>
      <c r="H116" s="31"/>
      <c r="I116" s="31"/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1">
        <v>95</v>
      </c>
      <c r="B117" s="31"/>
      <c r="C117" s="63"/>
      <c r="D117" s="58"/>
      <c r="E117" s="59"/>
      <c r="F117" s="31"/>
      <c r="G117" s="31"/>
      <c r="H117" s="31"/>
      <c r="I117" s="31"/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1">
        <v>100</v>
      </c>
      <c r="B118" s="31"/>
      <c r="C118" s="60"/>
      <c r="D118" s="58"/>
      <c r="E118" s="59"/>
      <c r="F118" s="31"/>
      <c r="G118" s="31"/>
      <c r="H118" s="31"/>
      <c r="I118" s="31"/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1">
        <v>107</v>
      </c>
      <c r="B119" s="31"/>
      <c r="C119" s="60"/>
      <c r="D119" s="58"/>
      <c r="E119" s="59"/>
      <c r="F119" s="31"/>
      <c r="G119" s="31"/>
      <c r="H119" s="31"/>
      <c r="I119" s="31"/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1">
        <v>114</v>
      </c>
      <c r="B120" s="31"/>
      <c r="C120" s="60"/>
      <c r="D120" s="58"/>
      <c r="E120" s="59"/>
      <c r="F120" s="31"/>
      <c r="G120" s="31"/>
      <c r="H120" s="31"/>
      <c r="I120" s="31"/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1">
        <v>122</v>
      </c>
      <c r="B121" s="31"/>
      <c r="C121" s="60"/>
      <c r="D121" s="58"/>
      <c r="E121" s="59"/>
      <c r="F121" s="31"/>
      <c r="G121" s="31"/>
      <c r="H121" s="31"/>
      <c r="I121" s="31"/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1">
        <v>132</v>
      </c>
      <c r="B122" s="31"/>
      <c r="C122" s="60"/>
      <c r="D122" s="58"/>
      <c r="E122" s="59"/>
      <c r="F122" s="31"/>
      <c r="G122" s="31"/>
      <c r="H122" s="31"/>
      <c r="I122" s="31"/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1">
        <v>145</v>
      </c>
      <c r="B123" s="31"/>
      <c r="C123" s="60"/>
      <c r="D123" s="58"/>
      <c r="E123" s="59"/>
      <c r="F123" s="31"/>
      <c r="G123" s="31"/>
      <c r="H123" s="31"/>
      <c r="I123" s="31"/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1">
        <v>160</v>
      </c>
      <c r="B124" s="31"/>
      <c r="C124" s="60"/>
      <c r="D124" s="58"/>
      <c r="E124" s="59"/>
      <c r="F124" s="31"/>
      <c r="G124" s="31"/>
      <c r="H124" s="31"/>
      <c r="I124" s="31"/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30">
        <v>56</v>
      </c>
      <c r="B125" s="31"/>
      <c r="C125" s="60"/>
      <c r="D125" s="58"/>
      <c r="E125" s="59"/>
      <c r="F125" s="31"/>
      <c r="G125" s="31"/>
      <c r="H125" s="31"/>
      <c r="I125" s="31"/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31"/>
      <c r="B126" s="31"/>
      <c r="C126" s="60"/>
      <c r="D126" s="31"/>
      <c r="E126" t="s" s="30">
        <v>59</v>
      </c>
      <c r="F126" s="61"/>
      <c r="G126" s="61"/>
      <c r="H126" t="s" s="30">
        <v>59</v>
      </c>
      <c r="I126" s="43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31"/>
      <c r="B127" s="38"/>
      <c r="C127" s="39"/>
      <c r="D127" s="38"/>
      <c r="E127" t="s" s="40">
        <v>60</v>
      </c>
      <c r="F127" s="41">
        <f>SUM(F107:F126)</f>
        <v>0</v>
      </c>
      <c r="G127" s="41">
        <f>SUM(G107:G126)</f>
        <v>0</v>
      </c>
      <c r="H127" t="s" s="40">
        <v>60</v>
      </c>
      <c r="I127" s="43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85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55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20">
        <v>13</v>
      </c>
    </row>
    <row r="132" ht="15.75" customHeight="1">
      <c r="A132" s="21">
        <v>52</v>
      </c>
      <c r="B132" s="31"/>
      <c r="C132" s="60"/>
      <c r="D132" s="58"/>
      <c r="E132" s="59"/>
      <c r="F132" s="31"/>
      <c r="G132" s="31"/>
      <c r="H132" s="31"/>
      <c r="I132" s="31"/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20">
        <v>19</v>
      </c>
    </row>
    <row r="133" ht="15.75" customHeight="1">
      <c r="A133" s="21">
        <v>56</v>
      </c>
      <c r="B133" s="31"/>
      <c r="C133" s="60"/>
      <c r="D133" s="58"/>
      <c r="E133" s="59"/>
      <c r="F133" s="31"/>
      <c r="G133" s="31"/>
      <c r="H133" s="31"/>
      <c r="I133" s="31"/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20">
        <v>24</v>
      </c>
    </row>
    <row r="134" ht="15.75" customHeight="1">
      <c r="A134" s="21">
        <v>60</v>
      </c>
      <c r="B134" s="31"/>
      <c r="C134" s="60"/>
      <c r="D134" s="58"/>
      <c r="E134" s="59"/>
      <c r="F134" s="31"/>
      <c r="G134" s="31"/>
      <c r="H134" s="31"/>
      <c r="I134" s="31"/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20">
        <v>27</v>
      </c>
    </row>
    <row r="135" ht="15.75" customHeight="1">
      <c r="A135" s="21">
        <v>64</v>
      </c>
      <c r="B135" s="31"/>
      <c r="C135" s="60"/>
      <c r="D135" s="58"/>
      <c r="E135" s="59"/>
      <c r="F135" s="31"/>
      <c r="G135" s="31"/>
      <c r="H135" s="31"/>
      <c r="I135" s="31"/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1">
        <v>68</v>
      </c>
      <c r="B136" s="31"/>
      <c r="C136" s="60"/>
      <c r="D136" s="58"/>
      <c r="E136" s="59"/>
      <c r="F136" s="31"/>
      <c r="G136" s="31"/>
      <c r="H136" s="31"/>
      <c r="I136" s="31"/>
      <c r="J136" s="16"/>
      <c r="K136" s="7"/>
      <c r="L136" s="2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1">
        <v>72</v>
      </c>
      <c r="B137" s="31"/>
      <c r="C137" s="60"/>
      <c r="D137" s="58"/>
      <c r="E137" s="59"/>
      <c r="F137" s="31"/>
      <c r="G137" s="31"/>
      <c r="H137" s="31"/>
      <c r="I137" s="31"/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1">
        <v>76</v>
      </c>
      <c r="B138" s="31"/>
      <c r="C138" s="60"/>
      <c r="D138" s="58"/>
      <c r="E138" s="59"/>
      <c r="F138" s="31"/>
      <c r="G138" s="31"/>
      <c r="H138" s="31"/>
      <c r="I138" s="31"/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1">
        <v>80</v>
      </c>
      <c r="B139" s="31"/>
      <c r="C139" s="60"/>
      <c r="D139" s="58"/>
      <c r="E139" s="59"/>
      <c r="F139" s="31"/>
      <c r="G139" s="31"/>
      <c r="H139" s="31"/>
      <c r="I139" s="31"/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1">
        <v>85</v>
      </c>
      <c r="B140" s="31"/>
      <c r="C140" s="60"/>
      <c r="D140" s="58"/>
      <c r="E140" s="59"/>
      <c r="F140" s="31"/>
      <c r="G140" s="31"/>
      <c r="H140" s="31"/>
      <c r="I140" s="31"/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1">
        <v>90</v>
      </c>
      <c r="B141" s="31"/>
      <c r="C141" s="60"/>
      <c r="D141" s="58"/>
      <c r="E141" s="59"/>
      <c r="F141" s="31"/>
      <c r="G141" s="31"/>
      <c r="H141" s="31"/>
      <c r="I141" s="31"/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1">
        <v>95</v>
      </c>
      <c r="B142" s="31"/>
      <c r="C142" s="60"/>
      <c r="D142" s="58"/>
      <c r="E142" s="59"/>
      <c r="F142" s="31"/>
      <c r="G142" s="31"/>
      <c r="H142" s="31"/>
      <c r="I142" s="31"/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1">
        <v>100</v>
      </c>
      <c r="B143" s="31"/>
      <c r="C143" s="60"/>
      <c r="D143" s="58"/>
      <c r="E143" s="59"/>
      <c r="F143" s="31"/>
      <c r="G143" s="31"/>
      <c r="H143" s="31"/>
      <c r="I143" s="31"/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1">
        <v>107</v>
      </c>
      <c r="B144" s="31"/>
      <c r="C144" s="60"/>
      <c r="D144" s="58"/>
      <c r="E144" s="59"/>
      <c r="F144" s="31"/>
      <c r="G144" s="31"/>
      <c r="H144" s="31"/>
      <c r="I144" s="31"/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1">
        <v>114</v>
      </c>
      <c r="B145" s="31"/>
      <c r="C145" s="60"/>
      <c r="D145" s="58"/>
      <c r="E145" s="59"/>
      <c r="F145" s="31"/>
      <c r="G145" s="31"/>
      <c r="H145" s="31"/>
      <c r="I145" s="31"/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1">
        <v>122</v>
      </c>
      <c r="B146" s="31"/>
      <c r="C146" s="60"/>
      <c r="D146" s="58"/>
      <c r="E146" s="59"/>
      <c r="F146" s="31"/>
      <c r="G146" s="31"/>
      <c r="H146" s="31"/>
      <c r="I146" s="31"/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1">
        <v>132</v>
      </c>
      <c r="B147" s="31"/>
      <c r="C147" s="60"/>
      <c r="D147" s="58"/>
      <c r="E147" s="59"/>
      <c r="F147" s="31"/>
      <c r="G147" s="31"/>
      <c r="H147" s="31"/>
      <c r="I147" s="31"/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1">
        <v>145</v>
      </c>
      <c r="B148" s="31"/>
      <c r="C148" s="60"/>
      <c r="D148" s="58"/>
      <c r="E148" s="59"/>
      <c r="F148" s="31"/>
      <c r="G148" s="31"/>
      <c r="H148" s="31"/>
      <c r="I148" s="31"/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1">
        <v>160</v>
      </c>
      <c r="B149" s="31"/>
      <c r="C149" s="60"/>
      <c r="D149" s="58"/>
      <c r="E149" s="59"/>
      <c r="F149" s="31"/>
      <c r="G149" s="31"/>
      <c r="H149" s="31"/>
      <c r="I149" s="31"/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30">
        <v>56</v>
      </c>
      <c r="B150" s="31"/>
      <c r="C150" s="60"/>
      <c r="D150" s="58"/>
      <c r="E150" s="59"/>
      <c r="F150" s="31"/>
      <c r="G150" s="31"/>
      <c r="H150" s="31"/>
      <c r="I150" s="31"/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31"/>
      <c r="B151" s="31"/>
      <c r="C151" s="60"/>
      <c r="D151" s="31"/>
      <c r="E151" t="s" s="30">
        <v>59</v>
      </c>
      <c r="F151" s="61"/>
      <c r="G151" s="61"/>
      <c r="H151" t="s" s="30">
        <v>59</v>
      </c>
      <c r="I151" s="43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31"/>
      <c r="B152" s="31"/>
      <c r="C152" s="43"/>
      <c r="D152" s="31"/>
      <c r="E152" t="s" s="30">
        <v>60</v>
      </c>
      <c r="F152" s="50">
        <f>SUM(F132:F151)</f>
        <v>0</v>
      </c>
      <c r="G152" s="50">
        <f>SUM(G132:G151)</f>
        <v>0</v>
      </c>
      <c r="H152" t="s" s="30">
        <v>60</v>
      </c>
      <c r="I152" s="43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51"/>
      <c r="B153" s="52"/>
      <c r="C153" s="52"/>
      <c r="D153" s="52"/>
      <c r="E153" s="52"/>
      <c r="F153" s="52"/>
      <c r="G153" s="52"/>
      <c r="H153" s="52"/>
      <c r="I153" s="53"/>
      <c r="J153" s="5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86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55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20">
        <v>13</v>
      </c>
    </row>
    <row r="158" ht="15.75" customHeight="1">
      <c r="A158" s="21">
        <v>52</v>
      </c>
      <c r="B158" s="31"/>
      <c r="C158" s="60"/>
      <c r="D158" s="64"/>
      <c r="E158" s="59"/>
      <c r="F158" s="31"/>
      <c r="G158" s="31"/>
      <c r="H158" s="31"/>
      <c r="I158" s="31"/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20">
        <v>19</v>
      </c>
    </row>
    <row r="159" ht="15.75" customHeight="1">
      <c r="A159" s="21">
        <v>56</v>
      </c>
      <c r="B159" s="31"/>
      <c r="C159" s="60"/>
      <c r="D159" s="64"/>
      <c r="E159" s="59"/>
      <c r="F159" s="31"/>
      <c r="G159" s="31"/>
      <c r="H159" s="31"/>
      <c r="I159" s="31"/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20">
        <v>24</v>
      </c>
    </row>
    <row r="160" ht="15.75" customHeight="1">
      <c r="A160" s="21">
        <v>60</v>
      </c>
      <c r="B160" s="31"/>
      <c r="C160" s="60"/>
      <c r="D160" s="64"/>
      <c r="E160" s="59"/>
      <c r="F160" s="31"/>
      <c r="G160" s="31"/>
      <c r="H160" s="31"/>
      <c r="I160" s="31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20">
        <v>27</v>
      </c>
    </row>
    <row r="161" ht="15.75" customHeight="1">
      <c r="A161" s="21">
        <v>64</v>
      </c>
      <c r="B161" s="31"/>
      <c r="C161" s="60"/>
      <c r="D161" s="64"/>
      <c r="E161" s="59"/>
      <c r="F161" s="31"/>
      <c r="G161" s="31"/>
      <c r="H161" s="31"/>
      <c r="I161" s="31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1">
        <v>68</v>
      </c>
      <c r="B162" s="31"/>
      <c r="C162" s="60"/>
      <c r="D162" s="64"/>
      <c r="E162" s="59"/>
      <c r="F162" s="31"/>
      <c r="G162" s="31"/>
      <c r="H162" s="31"/>
      <c r="I162" s="31"/>
      <c r="J162" s="16"/>
      <c r="K162" s="7"/>
      <c r="L162" s="2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1">
        <v>72</v>
      </c>
      <c r="B163" s="31"/>
      <c r="C163" s="60"/>
      <c r="D163" s="64"/>
      <c r="E163" s="59"/>
      <c r="F163" s="31"/>
      <c r="G163" s="31"/>
      <c r="H163" s="31"/>
      <c r="I163" s="31"/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1">
        <v>76</v>
      </c>
      <c r="B164" s="31"/>
      <c r="C164" s="60"/>
      <c r="D164" s="64"/>
      <c r="E164" s="59"/>
      <c r="F164" s="31"/>
      <c r="G164" s="31"/>
      <c r="H164" s="31"/>
      <c r="I164" s="31"/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1">
        <v>80</v>
      </c>
      <c r="B165" s="31"/>
      <c r="C165" s="60"/>
      <c r="D165" s="64"/>
      <c r="E165" s="59"/>
      <c r="F165" s="31"/>
      <c r="G165" s="31"/>
      <c r="H165" s="31"/>
      <c r="I165" s="31"/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1">
        <v>85</v>
      </c>
      <c r="B166" s="31"/>
      <c r="C166" s="60"/>
      <c r="D166" s="64"/>
      <c r="E166" s="59"/>
      <c r="F166" s="31"/>
      <c r="G166" s="31"/>
      <c r="H166" s="31"/>
      <c r="I166" s="31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1">
        <v>90</v>
      </c>
      <c r="B167" s="31"/>
      <c r="C167" s="60"/>
      <c r="D167" s="64"/>
      <c r="E167" s="59"/>
      <c r="F167" s="31"/>
      <c r="G167" s="31"/>
      <c r="H167" s="31"/>
      <c r="I167" s="31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1">
        <v>95</v>
      </c>
      <c r="B168" s="31"/>
      <c r="C168" s="60"/>
      <c r="D168" s="64"/>
      <c r="E168" s="59"/>
      <c r="F168" s="31"/>
      <c r="G168" s="31"/>
      <c r="H168" s="31"/>
      <c r="I168" s="31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1">
        <v>100</v>
      </c>
      <c r="B169" s="31"/>
      <c r="C169" s="60"/>
      <c r="D169" s="64"/>
      <c r="E169" s="59"/>
      <c r="F169" s="31"/>
      <c r="G169" s="31"/>
      <c r="H169" s="31"/>
      <c r="I169" s="31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1">
        <v>107</v>
      </c>
      <c r="B170" s="31"/>
      <c r="C170" s="60"/>
      <c r="D170" s="64"/>
      <c r="E170" s="59"/>
      <c r="F170" s="31"/>
      <c r="G170" s="31"/>
      <c r="H170" s="31"/>
      <c r="I170" s="31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1">
        <v>114</v>
      </c>
      <c r="B171" s="31"/>
      <c r="C171" s="60"/>
      <c r="D171" s="64"/>
      <c r="E171" s="59"/>
      <c r="F171" s="31"/>
      <c r="G171" s="31"/>
      <c r="H171" s="31"/>
      <c r="I171" s="31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1">
        <v>122</v>
      </c>
      <c r="B172" s="31"/>
      <c r="C172" s="60"/>
      <c r="D172" s="64"/>
      <c r="E172" s="59"/>
      <c r="F172" s="31"/>
      <c r="G172" s="31"/>
      <c r="H172" s="31"/>
      <c r="I172" s="31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1">
        <v>132</v>
      </c>
      <c r="B173" s="31"/>
      <c r="C173" s="60"/>
      <c r="D173" s="64"/>
      <c r="E173" s="59"/>
      <c r="F173" s="31"/>
      <c r="G173" s="31"/>
      <c r="H173" s="31"/>
      <c r="I173" s="31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1">
        <v>145</v>
      </c>
      <c r="B174" s="31"/>
      <c r="C174" s="60"/>
      <c r="D174" s="64"/>
      <c r="E174" s="59"/>
      <c r="F174" s="31"/>
      <c r="G174" s="31"/>
      <c r="H174" s="31"/>
      <c r="I174" s="31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1">
        <v>160</v>
      </c>
      <c r="B175" s="31"/>
      <c r="C175" s="60"/>
      <c r="D175" s="64"/>
      <c r="E175" s="59"/>
      <c r="F175" s="31"/>
      <c r="G175" s="31"/>
      <c r="H175" s="31"/>
      <c r="I175" s="31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30">
        <v>56</v>
      </c>
      <c r="B176" s="31"/>
      <c r="C176" s="60"/>
      <c r="D176" s="64"/>
      <c r="E176" s="59"/>
      <c r="F176" s="31"/>
      <c r="G176" s="31"/>
      <c r="H176" s="31"/>
      <c r="I176" s="31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31"/>
      <c r="B177" s="31"/>
      <c r="C177" s="60"/>
      <c r="D177" s="31"/>
      <c r="E177" t="s" s="30">
        <v>59</v>
      </c>
      <c r="F177" s="61"/>
      <c r="G177" s="61"/>
      <c r="H177" t="s" s="30">
        <v>59</v>
      </c>
      <c r="I177" s="43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31"/>
      <c r="B178" s="38"/>
      <c r="C178" s="39"/>
      <c r="D178" s="38"/>
      <c r="E178" t="s" s="40">
        <v>60</v>
      </c>
      <c r="F178" s="41">
        <f>SUM(F158:F177)</f>
        <v>0</v>
      </c>
      <c r="G178" s="41">
        <f>SUM(G158:G177)</f>
        <v>0</v>
      </c>
      <c r="H178" t="s" s="40">
        <v>60</v>
      </c>
      <c r="I178" s="43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87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55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20">
        <v>13</v>
      </c>
    </row>
    <row r="183" ht="15.75" customHeight="1">
      <c r="A183" s="21">
        <v>52</v>
      </c>
      <c r="B183" s="31"/>
      <c r="C183" s="60"/>
      <c r="D183" s="64"/>
      <c r="E183" s="59"/>
      <c r="F183" s="31"/>
      <c r="G183" s="31"/>
      <c r="H183" s="31"/>
      <c r="I183" s="31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20">
        <v>19</v>
      </c>
    </row>
    <row r="184" ht="15.75" customHeight="1">
      <c r="A184" s="21">
        <v>56</v>
      </c>
      <c r="B184" s="31"/>
      <c r="C184" s="60"/>
      <c r="D184" s="64"/>
      <c r="E184" s="59"/>
      <c r="F184" s="31"/>
      <c r="G184" s="31"/>
      <c r="H184" s="31"/>
      <c r="I184" s="31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20">
        <v>24</v>
      </c>
    </row>
    <row r="185" ht="15.75" customHeight="1">
      <c r="A185" s="21">
        <v>60</v>
      </c>
      <c r="B185" s="31"/>
      <c r="C185" s="60"/>
      <c r="D185" s="64"/>
      <c r="E185" s="59"/>
      <c r="F185" s="31"/>
      <c r="G185" s="31"/>
      <c r="H185" s="31"/>
      <c r="I185" s="31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20">
        <v>27</v>
      </c>
    </row>
    <row r="186" ht="15.75" customHeight="1">
      <c r="A186" s="21">
        <v>64</v>
      </c>
      <c r="B186" s="31"/>
      <c r="C186" s="60"/>
      <c r="D186" s="64"/>
      <c r="E186" s="59"/>
      <c r="F186" s="31"/>
      <c r="G186" s="31"/>
      <c r="H186" s="31"/>
      <c r="I186" s="31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1">
        <v>68</v>
      </c>
      <c r="B187" s="31"/>
      <c r="C187" s="60"/>
      <c r="D187" s="64"/>
      <c r="E187" s="59"/>
      <c r="F187" s="31"/>
      <c r="G187" s="31"/>
      <c r="H187" s="31"/>
      <c r="I187" s="31"/>
      <c r="J187" s="16"/>
      <c r="K187" s="7"/>
      <c r="L187" s="2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1">
        <v>72</v>
      </c>
      <c r="B188" s="31"/>
      <c r="C188" s="60"/>
      <c r="D188" s="64"/>
      <c r="E188" s="59"/>
      <c r="F188" s="31"/>
      <c r="G188" s="31"/>
      <c r="H188" s="31"/>
      <c r="I188" s="31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1">
        <v>76</v>
      </c>
      <c r="B189" s="31"/>
      <c r="C189" s="60"/>
      <c r="D189" s="64"/>
      <c r="E189" s="59"/>
      <c r="F189" s="31"/>
      <c r="G189" s="31"/>
      <c r="H189" s="31"/>
      <c r="I189" s="31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1">
        <v>80</v>
      </c>
      <c r="B190" s="31"/>
      <c r="C190" s="60"/>
      <c r="D190" s="64"/>
      <c r="E190" s="59"/>
      <c r="F190" s="31"/>
      <c r="G190" s="31"/>
      <c r="H190" s="31"/>
      <c r="I190" s="31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1">
        <v>85</v>
      </c>
      <c r="B191" s="31"/>
      <c r="C191" s="60"/>
      <c r="D191" s="64"/>
      <c r="E191" s="59"/>
      <c r="F191" s="31"/>
      <c r="G191" s="31"/>
      <c r="H191" s="31"/>
      <c r="I191" s="31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1">
        <v>90</v>
      </c>
      <c r="B192" s="31"/>
      <c r="C192" s="60"/>
      <c r="D192" s="64"/>
      <c r="E192" s="59"/>
      <c r="F192" s="31"/>
      <c r="G192" s="31"/>
      <c r="H192" s="31"/>
      <c r="I192" s="31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1">
        <v>95</v>
      </c>
      <c r="B193" s="31"/>
      <c r="C193" s="60"/>
      <c r="D193" s="64"/>
      <c r="E193" s="59"/>
      <c r="F193" s="31"/>
      <c r="G193" s="31"/>
      <c r="H193" s="31"/>
      <c r="I193" s="31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1">
        <v>100</v>
      </c>
      <c r="B194" s="31"/>
      <c r="C194" s="60"/>
      <c r="D194" s="64"/>
      <c r="E194" s="59"/>
      <c r="F194" s="31"/>
      <c r="G194" s="31"/>
      <c r="H194" s="31"/>
      <c r="I194" s="31"/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1">
        <v>107</v>
      </c>
      <c r="B195" s="31"/>
      <c r="C195" s="60"/>
      <c r="D195" s="64"/>
      <c r="E195" s="59"/>
      <c r="F195" s="31"/>
      <c r="G195" s="31"/>
      <c r="H195" s="31"/>
      <c r="I195" s="31"/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1">
        <v>114</v>
      </c>
      <c r="B196" s="31"/>
      <c r="C196" s="60"/>
      <c r="D196" s="64"/>
      <c r="E196" s="59"/>
      <c r="F196" s="31"/>
      <c r="G196" s="31"/>
      <c r="H196" s="31"/>
      <c r="I196" s="31"/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1">
        <v>122</v>
      </c>
      <c r="B197" s="31"/>
      <c r="C197" s="60"/>
      <c r="D197" s="64"/>
      <c r="E197" s="59"/>
      <c r="F197" s="31"/>
      <c r="G197" s="31"/>
      <c r="H197" s="31"/>
      <c r="I197" s="31"/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1">
        <v>132</v>
      </c>
      <c r="B198" s="31"/>
      <c r="C198" s="60"/>
      <c r="D198" s="64"/>
      <c r="E198" s="59"/>
      <c r="F198" s="31"/>
      <c r="G198" s="31"/>
      <c r="H198" s="31"/>
      <c r="I198" s="31"/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1">
        <v>145</v>
      </c>
      <c r="B199" s="31"/>
      <c r="C199" s="60"/>
      <c r="D199" s="64"/>
      <c r="E199" s="59"/>
      <c r="F199" s="31"/>
      <c r="G199" s="31"/>
      <c r="H199" s="31"/>
      <c r="I199" s="31"/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1">
        <v>160</v>
      </c>
      <c r="B200" s="31"/>
      <c r="C200" s="60"/>
      <c r="D200" s="64"/>
      <c r="E200" s="59"/>
      <c r="F200" s="31"/>
      <c r="G200" s="31"/>
      <c r="H200" s="31"/>
      <c r="I200" s="31"/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30">
        <v>56</v>
      </c>
      <c r="B201" s="31"/>
      <c r="C201" s="60"/>
      <c r="D201" s="64"/>
      <c r="E201" s="59"/>
      <c r="F201" s="31"/>
      <c r="G201" s="31"/>
      <c r="H201" s="31"/>
      <c r="I201" s="31"/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31"/>
      <c r="B202" s="31"/>
      <c r="C202" s="60"/>
      <c r="D202" s="31"/>
      <c r="E202" t="s" s="30">
        <v>59</v>
      </c>
      <c r="F202" s="61"/>
      <c r="G202" s="61"/>
      <c r="H202" t="s" s="30">
        <v>59</v>
      </c>
      <c r="I202" s="43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31"/>
      <c r="B203" s="31"/>
      <c r="C203" s="43"/>
      <c r="D203" s="31"/>
      <c r="E203" t="s" s="30">
        <v>60</v>
      </c>
      <c r="F203" s="50">
        <f>SUM(F183:F202)</f>
        <v>0</v>
      </c>
      <c r="G203" s="50">
        <f>SUM(G183:G202)</f>
        <v>0</v>
      </c>
      <c r="H203" t="s" s="30">
        <v>60</v>
      </c>
      <c r="I203" s="43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65"/>
      <c r="B204" s="66"/>
      <c r="C204" s="66"/>
      <c r="D204" s="66"/>
      <c r="E204" s="66"/>
      <c r="F204" s="66"/>
      <c r="G204" s="66"/>
      <c r="H204" s="66"/>
      <c r="I204" s="65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88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55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20">
        <v>13</v>
      </c>
    </row>
    <row r="209" ht="15.75" customHeight="1">
      <c r="A209" s="21">
        <v>52</v>
      </c>
      <c r="B209" s="31"/>
      <c r="C209" s="60"/>
      <c r="D209" s="64"/>
      <c r="E209" s="59"/>
      <c r="F209" s="31"/>
      <c r="G209" s="31"/>
      <c r="H209" s="31"/>
      <c r="I209" s="31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20">
        <v>19</v>
      </c>
    </row>
    <row r="210" ht="15.75" customHeight="1">
      <c r="A210" s="21">
        <v>56</v>
      </c>
      <c r="B210" s="31"/>
      <c r="C210" s="60"/>
      <c r="D210" s="64"/>
      <c r="E210" s="59"/>
      <c r="F210" s="31"/>
      <c r="G210" s="31"/>
      <c r="H210" s="31"/>
      <c r="I210" s="31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20">
        <v>24</v>
      </c>
    </row>
    <row r="211" ht="15.75" customHeight="1">
      <c r="A211" s="21">
        <v>60</v>
      </c>
      <c r="B211" s="31"/>
      <c r="C211" s="60"/>
      <c r="D211" s="64"/>
      <c r="E211" s="59"/>
      <c r="F211" s="31"/>
      <c r="G211" s="31"/>
      <c r="H211" s="31"/>
      <c r="I211" s="31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20">
        <v>27</v>
      </c>
    </row>
    <row r="212" ht="15.75" customHeight="1">
      <c r="A212" s="21">
        <v>64</v>
      </c>
      <c r="B212" s="31"/>
      <c r="C212" s="60"/>
      <c r="D212" s="64"/>
      <c r="E212" s="59"/>
      <c r="F212" s="31"/>
      <c r="G212" s="31"/>
      <c r="H212" s="31"/>
      <c r="I212" s="31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1">
        <v>68</v>
      </c>
      <c r="B213" s="31"/>
      <c r="C213" s="60"/>
      <c r="D213" s="64"/>
      <c r="E213" s="59"/>
      <c r="F213" s="31"/>
      <c r="G213" s="31"/>
      <c r="H213" s="31"/>
      <c r="I213" s="31"/>
      <c r="J213" s="16"/>
      <c r="K213" s="7"/>
      <c r="L213" s="2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1">
        <v>72</v>
      </c>
      <c r="B214" s="31"/>
      <c r="C214" s="60"/>
      <c r="D214" s="64"/>
      <c r="E214" s="59"/>
      <c r="F214" s="31"/>
      <c r="G214" s="31"/>
      <c r="H214" s="31"/>
      <c r="I214" s="31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1">
        <v>76</v>
      </c>
      <c r="B215" s="31"/>
      <c r="C215" s="60"/>
      <c r="D215" s="64"/>
      <c r="E215" s="59"/>
      <c r="F215" s="31"/>
      <c r="G215" s="31"/>
      <c r="H215" s="31"/>
      <c r="I215" s="31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1">
        <v>80</v>
      </c>
      <c r="B216" s="31"/>
      <c r="C216" s="60"/>
      <c r="D216" s="64"/>
      <c r="E216" s="59"/>
      <c r="F216" s="31"/>
      <c r="G216" s="31"/>
      <c r="H216" s="31"/>
      <c r="I216" s="31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1">
        <v>85</v>
      </c>
      <c r="B217" s="31"/>
      <c r="C217" s="60"/>
      <c r="D217" s="64"/>
      <c r="E217" s="59"/>
      <c r="F217" s="31"/>
      <c r="G217" s="31"/>
      <c r="H217" s="31"/>
      <c r="I217" s="31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1">
        <v>90</v>
      </c>
      <c r="B218" s="31"/>
      <c r="C218" s="60"/>
      <c r="D218" s="64"/>
      <c r="E218" s="59"/>
      <c r="F218" s="31"/>
      <c r="G218" s="31"/>
      <c r="H218" s="31"/>
      <c r="I218" s="31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1">
        <v>95</v>
      </c>
      <c r="B219" s="31"/>
      <c r="C219" s="60"/>
      <c r="D219" s="64"/>
      <c r="E219" s="59"/>
      <c r="F219" s="31"/>
      <c r="G219" s="31"/>
      <c r="H219" s="31"/>
      <c r="I219" s="31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1">
        <v>100</v>
      </c>
      <c r="B220" s="31"/>
      <c r="C220" s="60"/>
      <c r="D220" s="64"/>
      <c r="E220" s="59"/>
      <c r="F220" s="31"/>
      <c r="G220" s="31"/>
      <c r="H220" s="31"/>
      <c r="I220" s="31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1">
        <v>107</v>
      </c>
      <c r="B221" s="31"/>
      <c r="C221" s="60"/>
      <c r="D221" s="64"/>
      <c r="E221" s="59"/>
      <c r="F221" s="31"/>
      <c r="G221" s="31"/>
      <c r="H221" s="31"/>
      <c r="I221" s="31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1">
        <v>114</v>
      </c>
      <c r="B222" s="31"/>
      <c r="C222" s="60"/>
      <c r="D222" s="64"/>
      <c r="E222" s="59"/>
      <c r="F222" s="31"/>
      <c r="G222" s="31"/>
      <c r="H222" s="31"/>
      <c r="I222" s="31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1">
        <v>122</v>
      </c>
      <c r="B223" s="31"/>
      <c r="C223" s="60"/>
      <c r="D223" s="64"/>
      <c r="E223" s="59"/>
      <c r="F223" s="31"/>
      <c r="G223" s="31"/>
      <c r="H223" s="31"/>
      <c r="I223" s="31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1">
        <v>132</v>
      </c>
      <c r="B224" s="31"/>
      <c r="C224" s="60"/>
      <c r="D224" s="64"/>
      <c r="E224" s="59"/>
      <c r="F224" s="31"/>
      <c r="G224" s="31"/>
      <c r="H224" s="31"/>
      <c r="I224" s="31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1">
        <v>145</v>
      </c>
      <c r="B225" s="31"/>
      <c r="C225" s="60"/>
      <c r="D225" s="64"/>
      <c r="E225" s="59"/>
      <c r="F225" s="31"/>
      <c r="G225" s="31"/>
      <c r="H225" s="31"/>
      <c r="I225" s="31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1">
        <v>160</v>
      </c>
      <c r="B226" s="31"/>
      <c r="C226" s="60"/>
      <c r="D226" s="64"/>
      <c r="E226" s="59"/>
      <c r="F226" s="31"/>
      <c r="G226" s="31"/>
      <c r="H226" s="31"/>
      <c r="I226" s="31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30">
        <v>56</v>
      </c>
      <c r="B227" s="31"/>
      <c r="C227" s="60"/>
      <c r="D227" s="64"/>
      <c r="E227" s="59"/>
      <c r="F227" s="31"/>
      <c r="G227" s="31"/>
      <c r="H227" s="31"/>
      <c r="I227" s="31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31"/>
      <c r="B228" s="31"/>
      <c r="C228" s="60"/>
      <c r="D228" s="31"/>
      <c r="E228" t="s" s="30">
        <v>59</v>
      </c>
      <c r="F228" s="61"/>
      <c r="G228" s="61"/>
      <c r="H228" t="s" s="30">
        <v>59</v>
      </c>
      <c r="I228" s="43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31"/>
      <c r="B229" s="38"/>
      <c r="C229" s="39"/>
      <c r="D229" s="38"/>
      <c r="E229" t="s" s="40">
        <v>60</v>
      </c>
      <c r="F229" s="41">
        <f>SUM(F209:F228)</f>
        <v>0</v>
      </c>
      <c r="G229" s="41">
        <f>SUM(G209:G228)</f>
        <v>0</v>
      </c>
      <c r="H229" t="s" s="40">
        <v>60</v>
      </c>
      <c r="I229" s="43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89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55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20">
        <v>13</v>
      </c>
    </row>
    <row r="234" ht="15.75" customHeight="1">
      <c r="A234" s="21">
        <v>52</v>
      </c>
      <c r="B234" s="31"/>
      <c r="C234" s="60"/>
      <c r="D234" s="64"/>
      <c r="E234" s="59"/>
      <c r="F234" s="31"/>
      <c r="G234" s="31"/>
      <c r="H234" s="31"/>
      <c r="I234" s="31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20">
        <v>19</v>
      </c>
    </row>
    <row r="235" ht="15.75" customHeight="1">
      <c r="A235" s="21">
        <v>56</v>
      </c>
      <c r="B235" s="31"/>
      <c r="C235" s="60"/>
      <c r="D235" s="64"/>
      <c r="E235" s="59"/>
      <c r="F235" s="31"/>
      <c r="G235" s="31"/>
      <c r="H235" s="31"/>
      <c r="I235" s="31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20">
        <v>24</v>
      </c>
    </row>
    <row r="236" ht="15.75" customHeight="1">
      <c r="A236" s="21">
        <v>60</v>
      </c>
      <c r="B236" s="31"/>
      <c r="C236" s="60"/>
      <c r="D236" s="64"/>
      <c r="E236" s="59"/>
      <c r="F236" s="31"/>
      <c r="G236" s="31"/>
      <c r="H236" s="31"/>
      <c r="I236" s="31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20">
        <v>27</v>
      </c>
    </row>
    <row r="237" ht="15.75" customHeight="1">
      <c r="A237" s="21">
        <v>64</v>
      </c>
      <c r="B237" s="31"/>
      <c r="C237" s="60"/>
      <c r="D237" s="64"/>
      <c r="E237" s="59"/>
      <c r="F237" s="31"/>
      <c r="G237" s="31"/>
      <c r="H237" s="31"/>
      <c r="I237" s="31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1">
        <v>68</v>
      </c>
      <c r="B238" s="31"/>
      <c r="C238" s="60"/>
      <c r="D238" s="64"/>
      <c r="E238" s="59"/>
      <c r="F238" s="31"/>
      <c r="G238" s="31"/>
      <c r="H238" s="31"/>
      <c r="I238" s="31"/>
      <c r="J238" s="16"/>
      <c r="K238" s="7"/>
      <c r="L238" s="2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1">
        <v>72</v>
      </c>
      <c r="B239" s="31"/>
      <c r="C239" s="60"/>
      <c r="D239" s="64"/>
      <c r="E239" s="59"/>
      <c r="F239" s="31"/>
      <c r="G239" s="31"/>
      <c r="H239" s="31"/>
      <c r="I239" s="31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1">
        <v>76</v>
      </c>
      <c r="B240" s="31"/>
      <c r="C240" s="60"/>
      <c r="D240" s="64"/>
      <c r="E240" s="59"/>
      <c r="F240" s="31"/>
      <c r="G240" s="31"/>
      <c r="H240" s="31"/>
      <c r="I240" s="31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1">
        <v>80</v>
      </c>
      <c r="B241" s="31"/>
      <c r="C241" s="60"/>
      <c r="D241" s="64"/>
      <c r="E241" s="59"/>
      <c r="F241" s="31"/>
      <c r="G241" s="31"/>
      <c r="H241" s="31"/>
      <c r="I241" s="31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1">
        <v>85</v>
      </c>
      <c r="B242" s="31"/>
      <c r="C242" s="60"/>
      <c r="D242" s="64"/>
      <c r="E242" s="59"/>
      <c r="F242" s="31"/>
      <c r="G242" s="31"/>
      <c r="H242" s="31"/>
      <c r="I242" s="31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1">
        <v>90</v>
      </c>
      <c r="B243" s="31"/>
      <c r="C243" s="60"/>
      <c r="D243" s="64"/>
      <c r="E243" s="59"/>
      <c r="F243" s="31"/>
      <c r="G243" s="31"/>
      <c r="H243" s="31"/>
      <c r="I243" s="31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1">
        <v>95</v>
      </c>
      <c r="B244" s="31"/>
      <c r="C244" s="60"/>
      <c r="D244" s="64"/>
      <c r="E244" s="59"/>
      <c r="F244" s="31"/>
      <c r="G244" s="31"/>
      <c r="H244" s="31"/>
      <c r="I244" s="31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1">
        <v>100</v>
      </c>
      <c r="B245" s="31"/>
      <c r="C245" s="60"/>
      <c r="D245" s="64"/>
      <c r="E245" s="59"/>
      <c r="F245" s="31"/>
      <c r="G245" s="31"/>
      <c r="H245" s="31"/>
      <c r="I245" s="31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1">
        <v>107</v>
      </c>
      <c r="B246" s="31"/>
      <c r="C246" s="60"/>
      <c r="D246" s="64"/>
      <c r="E246" s="59"/>
      <c r="F246" s="31"/>
      <c r="G246" s="31"/>
      <c r="H246" s="31"/>
      <c r="I246" s="31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1">
        <v>114</v>
      </c>
      <c r="B247" s="31"/>
      <c r="C247" s="60"/>
      <c r="D247" s="64"/>
      <c r="E247" s="59"/>
      <c r="F247" s="31"/>
      <c r="G247" s="31"/>
      <c r="H247" s="31"/>
      <c r="I247" s="31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1">
        <v>122</v>
      </c>
      <c r="B248" s="31"/>
      <c r="C248" s="60"/>
      <c r="D248" s="64"/>
      <c r="E248" s="59"/>
      <c r="F248" s="31"/>
      <c r="G248" s="31"/>
      <c r="H248" s="31"/>
      <c r="I248" s="31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1">
        <v>132</v>
      </c>
      <c r="B249" s="31"/>
      <c r="C249" s="60"/>
      <c r="D249" s="64"/>
      <c r="E249" s="59"/>
      <c r="F249" s="31"/>
      <c r="G249" s="31"/>
      <c r="H249" s="31"/>
      <c r="I249" s="31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1">
        <v>145</v>
      </c>
      <c r="B250" s="31"/>
      <c r="C250" s="60"/>
      <c r="D250" s="64"/>
      <c r="E250" s="59"/>
      <c r="F250" s="31"/>
      <c r="G250" s="31"/>
      <c r="H250" s="31"/>
      <c r="I250" s="31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1">
        <v>160</v>
      </c>
      <c r="B251" s="31"/>
      <c r="C251" s="60"/>
      <c r="D251" s="64"/>
      <c r="E251" s="59"/>
      <c r="F251" s="31"/>
      <c r="G251" s="31"/>
      <c r="H251" s="31"/>
      <c r="I251" s="31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30">
        <v>56</v>
      </c>
      <c r="B252" s="31"/>
      <c r="C252" s="60"/>
      <c r="D252" s="64"/>
      <c r="E252" s="59"/>
      <c r="F252" s="31"/>
      <c r="G252" s="31"/>
      <c r="H252" s="31"/>
      <c r="I252" s="31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31"/>
      <c r="B253" s="31"/>
      <c r="C253" s="60"/>
      <c r="D253" s="31"/>
      <c r="E253" t="s" s="30">
        <v>59</v>
      </c>
      <c r="F253" s="61"/>
      <c r="G253" s="61"/>
      <c r="H253" t="s" s="30">
        <v>59</v>
      </c>
      <c r="I253" s="43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31"/>
      <c r="B254" s="31"/>
      <c r="C254" s="43"/>
      <c r="D254" s="31"/>
      <c r="E254" t="s" s="30">
        <v>60</v>
      </c>
      <c r="F254" s="50">
        <f>SUM(F234:F253)</f>
        <v>0</v>
      </c>
      <c r="G254" s="50">
        <f>SUM(G234:G253)</f>
        <v>0</v>
      </c>
      <c r="H254" t="s" s="30">
        <v>60</v>
      </c>
      <c r="I254" s="43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51"/>
      <c r="B255" s="52"/>
      <c r="C255" s="52"/>
      <c r="D255" s="52"/>
      <c r="E255" s="52"/>
      <c r="F255" s="52"/>
      <c r="G255" s="52"/>
      <c r="H255" s="52"/>
      <c r="I255" s="53"/>
      <c r="J255" s="5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90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55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20">
        <v>13</v>
      </c>
    </row>
    <row r="260" ht="15.75" customHeight="1">
      <c r="A260" s="21">
        <v>52</v>
      </c>
      <c r="B260" s="31"/>
      <c r="C260" s="60"/>
      <c r="D260" s="64"/>
      <c r="E260" s="59"/>
      <c r="F260" s="31"/>
      <c r="G260" s="31"/>
      <c r="H260" s="31"/>
      <c r="I260" s="31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20">
        <v>19</v>
      </c>
    </row>
    <row r="261" ht="15.75" customHeight="1">
      <c r="A261" s="21">
        <v>56</v>
      </c>
      <c r="B261" s="31"/>
      <c r="C261" s="60"/>
      <c r="D261" s="64"/>
      <c r="E261" s="59"/>
      <c r="F261" s="31"/>
      <c r="G261" s="31"/>
      <c r="H261" s="31"/>
      <c r="I261" s="31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20">
        <v>24</v>
      </c>
    </row>
    <row r="262" ht="15.75" customHeight="1">
      <c r="A262" s="21">
        <v>60</v>
      </c>
      <c r="B262" s="31"/>
      <c r="C262" s="60"/>
      <c r="D262" s="64"/>
      <c r="E262" s="59"/>
      <c r="F262" s="31"/>
      <c r="G262" s="31"/>
      <c r="H262" s="31"/>
      <c r="I262" s="31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20">
        <v>27</v>
      </c>
    </row>
    <row r="263" ht="15.75" customHeight="1">
      <c r="A263" s="21">
        <v>64</v>
      </c>
      <c r="B263" s="31"/>
      <c r="C263" s="60"/>
      <c r="D263" s="64"/>
      <c r="E263" s="59"/>
      <c r="F263" s="31"/>
      <c r="G263" s="31"/>
      <c r="H263" s="31"/>
      <c r="I263" s="31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1">
        <v>68</v>
      </c>
      <c r="B264" s="31"/>
      <c r="C264" s="60"/>
      <c r="D264" s="64"/>
      <c r="E264" s="59"/>
      <c r="F264" s="31"/>
      <c r="G264" s="31"/>
      <c r="H264" s="31"/>
      <c r="I264" s="31"/>
      <c r="J264" s="16"/>
      <c r="K264" s="7"/>
      <c r="L264" s="2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1">
        <v>72</v>
      </c>
      <c r="B265" s="31"/>
      <c r="C265" s="60"/>
      <c r="D265" s="64"/>
      <c r="E265" s="59"/>
      <c r="F265" s="31"/>
      <c r="G265" s="31"/>
      <c r="H265" s="31"/>
      <c r="I265" s="31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1">
        <v>76</v>
      </c>
      <c r="B266" s="31"/>
      <c r="C266" s="60"/>
      <c r="D266" s="64"/>
      <c r="E266" s="59"/>
      <c r="F266" s="31"/>
      <c r="G266" s="31"/>
      <c r="H266" s="31"/>
      <c r="I266" s="31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1">
        <v>80</v>
      </c>
      <c r="B267" s="31"/>
      <c r="C267" s="60"/>
      <c r="D267" s="64"/>
      <c r="E267" s="59"/>
      <c r="F267" s="31"/>
      <c r="G267" s="31"/>
      <c r="H267" s="31"/>
      <c r="I267" s="31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1">
        <v>85</v>
      </c>
      <c r="B268" s="31"/>
      <c r="C268" s="60"/>
      <c r="D268" s="64"/>
      <c r="E268" s="59"/>
      <c r="F268" s="31"/>
      <c r="G268" s="31"/>
      <c r="H268" s="31"/>
      <c r="I268" s="31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1">
        <v>90</v>
      </c>
      <c r="B269" s="31"/>
      <c r="C269" s="60"/>
      <c r="D269" s="64"/>
      <c r="E269" s="59"/>
      <c r="F269" s="31"/>
      <c r="G269" s="31"/>
      <c r="H269" s="31"/>
      <c r="I269" s="31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1">
        <v>95</v>
      </c>
      <c r="B270" s="31"/>
      <c r="C270" s="60"/>
      <c r="D270" s="64"/>
      <c r="E270" s="59"/>
      <c r="F270" s="31"/>
      <c r="G270" s="31"/>
      <c r="H270" s="31"/>
      <c r="I270" s="31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1">
        <v>100</v>
      </c>
      <c r="B271" s="31"/>
      <c r="C271" s="60"/>
      <c r="D271" s="64"/>
      <c r="E271" s="59"/>
      <c r="F271" s="31"/>
      <c r="G271" s="31"/>
      <c r="H271" s="31"/>
      <c r="I271" s="31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1">
        <v>107</v>
      </c>
      <c r="B272" s="31"/>
      <c r="C272" s="60"/>
      <c r="D272" s="64"/>
      <c r="E272" s="59"/>
      <c r="F272" s="31"/>
      <c r="G272" s="31"/>
      <c r="H272" s="31"/>
      <c r="I272" s="31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1">
        <v>114</v>
      </c>
      <c r="B273" s="31"/>
      <c r="C273" s="60"/>
      <c r="D273" s="64"/>
      <c r="E273" s="59"/>
      <c r="F273" s="31"/>
      <c r="G273" s="31"/>
      <c r="H273" s="31"/>
      <c r="I273" s="31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1">
        <v>122</v>
      </c>
      <c r="B274" s="31"/>
      <c r="C274" s="60"/>
      <c r="D274" s="64"/>
      <c r="E274" s="59"/>
      <c r="F274" s="31"/>
      <c r="G274" s="31"/>
      <c r="H274" s="31"/>
      <c r="I274" s="31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1">
        <v>132</v>
      </c>
      <c r="B275" s="31"/>
      <c r="C275" s="60"/>
      <c r="D275" s="64"/>
      <c r="E275" s="59"/>
      <c r="F275" s="31"/>
      <c r="G275" s="31"/>
      <c r="H275" s="31"/>
      <c r="I275" s="31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1">
        <v>145</v>
      </c>
      <c r="B276" s="31"/>
      <c r="C276" s="60"/>
      <c r="D276" s="64"/>
      <c r="E276" s="59"/>
      <c r="F276" s="31"/>
      <c r="G276" s="31"/>
      <c r="H276" s="31"/>
      <c r="I276" s="31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1">
        <v>160</v>
      </c>
      <c r="B277" s="31"/>
      <c r="C277" s="60"/>
      <c r="D277" s="64"/>
      <c r="E277" s="59"/>
      <c r="F277" s="31"/>
      <c r="G277" s="31"/>
      <c r="H277" s="31"/>
      <c r="I277" s="31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30">
        <v>56</v>
      </c>
      <c r="B278" s="31"/>
      <c r="C278" s="60"/>
      <c r="D278" s="64"/>
      <c r="E278" s="59"/>
      <c r="F278" s="31"/>
      <c r="G278" s="31"/>
      <c r="H278" s="31"/>
      <c r="I278" s="31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31"/>
      <c r="B279" s="31"/>
      <c r="C279" s="60"/>
      <c r="D279" s="31"/>
      <c r="E279" t="s" s="30">
        <v>59</v>
      </c>
      <c r="F279" s="61"/>
      <c r="G279" s="61"/>
      <c r="H279" t="s" s="30">
        <v>59</v>
      </c>
      <c r="I279" s="43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31"/>
      <c r="B280" s="38"/>
      <c r="C280" s="39"/>
      <c r="D280" s="38"/>
      <c r="E280" t="s" s="40">
        <v>60</v>
      </c>
      <c r="F280" s="41">
        <f>SUM(F260:F279)</f>
        <v>0</v>
      </c>
      <c r="G280" s="41">
        <f>SUM(G260:G279)</f>
        <v>0</v>
      </c>
      <c r="H280" t="s" s="40">
        <v>60</v>
      </c>
      <c r="I280" s="43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91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55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20">
        <v>13</v>
      </c>
    </row>
    <row r="285" ht="15.75" customHeight="1">
      <c r="A285" s="21">
        <v>52</v>
      </c>
      <c r="B285" s="31"/>
      <c r="C285" s="60"/>
      <c r="D285" s="64"/>
      <c r="E285" s="59"/>
      <c r="F285" s="31"/>
      <c r="G285" s="31"/>
      <c r="H285" s="31"/>
      <c r="I285" s="31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20">
        <v>19</v>
      </c>
    </row>
    <row r="286" ht="15.75" customHeight="1">
      <c r="A286" s="21">
        <v>56</v>
      </c>
      <c r="B286" s="31"/>
      <c r="C286" s="60"/>
      <c r="D286" s="64"/>
      <c r="E286" s="59"/>
      <c r="F286" s="31"/>
      <c r="G286" s="31"/>
      <c r="H286" s="31"/>
      <c r="I286" s="31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20">
        <v>24</v>
      </c>
    </row>
    <row r="287" ht="15.75" customHeight="1">
      <c r="A287" s="21">
        <v>60</v>
      </c>
      <c r="B287" s="31"/>
      <c r="C287" s="60"/>
      <c r="D287" s="64"/>
      <c r="E287" s="59"/>
      <c r="F287" s="31"/>
      <c r="G287" s="31"/>
      <c r="H287" s="31"/>
      <c r="I287" s="31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20">
        <v>27</v>
      </c>
    </row>
    <row r="288" ht="15.75" customHeight="1">
      <c r="A288" s="21">
        <v>64</v>
      </c>
      <c r="B288" s="31"/>
      <c r="C288" s="60"/>
      <c r="D288" s="64"/>
      <c r="E288" s="59"/>
      <c r="F288" s="31"/>
      <c r="G288" s="31"/>
      <c r="H288" s="31"/>
      <c r="I288" s="31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1">
        <v>68</v>
      </c>
      <c r="B289" s="31"/>
      <c r="C289" s="60"/>
      <c r="D289" s="64"/>
      <c r="E289" s="59"/>
      <c r="F289" s="31"/>
      <c r="G289" s="31"/>
      <c r="H289" s="31"/>
      <c r="I289" s="31"/>
      <c r="J289" s="16"/>
      <c r="K289" s="7"/>
      <c r="L289" s="2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1">
        <v>72</v>
      </c>
      <c r="B290" s="31"/>
      <c r="C290" s="60"/>
      <c r="D290" s="64"/>
      <c r="E290" s="59"/>
      <c r="F290" s="31"/>
      <c r="G290" s="31"/>
      <c r="H290" s="31"/>
      <c r="I290" s="31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1">
        <v>76</v>
      </c>
      <c r="B291" s="31"/>
      <c r="C291" s="60"/>
      <c r="D291" s="64"/>
      <c r="E291" s="59"/>
      <c r="F291" s="31"/>
      <c r="G291" s="31"/>
      <c r="H291" s="31"/>
      <c r="I291" s="31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1">
        <v>80</v>
      </c>
      <c r="B292" s="31"/>
      <c r="C292" s="60"/>
      <c r="D292" s="64"/>
      <c r="E292" s="59"/>
      <c r="F292" s="31"/>
      <c r="G292" s="31"/>
      <c r="H292" s="31"/>
      <c r="I292" s="31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1">
        <v>85</v>
      </c>
      <c r="B293" s="31"/>
      <c r="C293" s="60"/>
      <c r="D293" s="64"/>
      <c r="E293" s="59"/>
      <c r="F293" s="31"/>
      <c r="G293" s="31"/>
      <c r="H293" s="31"/>
      <c r="I293" s="31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1">
        <v>90</v>
      </c>
      <c r="B294" s="31"/>
      <c r="C294" s="60"/>
      <c r="D294" s="64"/>
      <c r="E294" s="59"/>
      <c r="F294" s="31"/>
      <c r="G294" s="31"/>
      <c r="H294" s="31"/>
      <c r="I294" s="31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1">
        <v>95</v>
      </c>
      <c r="B295" s="31"/>
      <c r="C295" s="60"/>
      <c r="D295" s="64"/>
      <c r="E295" s="59"/>
      <c r="F295" s="31"/>
      <c r="G295" s="31"/>
      <c r="H295" s="31"/>
      <c r="I295" s="31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1">
        <v>100</v>
      </c>
      <c r="B296" s="31"/>
      <c r="C296" s="60"/>
      <c r="D296" s="64"/>
      <c r="E296" s="59"/>
      <c r="F296" s="31"/>
      <c r="G296" s="31"/>
      <c r="H296" s="31"/>
      <c r="I296" s="31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1">
        <v>107</v>
      </c>
      <c r="B297" s="31"/>
      <c r="C297" s="60"/>
      <c r="D297" s="64"/>
      <c r="E297" s="59"/>
      <c r="F297" s="31"/>
      <c r="G297" s="31"/>
      <c r="H297" s="31"/>
      <c r="I297" s="31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1">
        <v>114</v>
      </c>
      <c r="B298" s="31"/>
      <c r="C298" s="60"/>
      <c r="D298" s="64"/>
      <c r="E298" s="59"/>
      <c r="F298" s="31"/>
      <c r="G298" s="31"/>
      <c r="H298" s="31"/>
      <c r="I298" s="31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1">
        <v>122</v>
      </c>
      <c r="B299" s="31"/>
      <c r="C299" s="60"/>
      <c r="D299" s="64"/>
      <c r="E299" s="59"/>
      <c r="F299" s="31"/>
      <c r="G299" s="31"/>
      <c r="H299" s="31"/>
      <c r="I299" s="31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1">
        <v>132</v>
      </c>
      <c r="B300" s="31"/>
      <c r="C300" s="60"/>
      <c r="D300" s="64"/>
      <c r="E300" s="59"/>
      <c r="F300" s="31"/>
      <c r="G300" s="31"/>
      <c r="H300" s="31"/>
      <c r="I300" s="31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1">
        <v>145</v>
      </c>
      <c r="B301" s="31"/>
      <c r="C301" s="60"/>
      <c r="D301" s="64"/>
      <c r="E301" s="59"/>
      <c r="F301" s="31"/>
      <c r="G301" s="31"/>
      <c r="H301" s="31"/>
      <c r="I301" s="31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1">
        <v>160</v>
      </c>
      <c r="B302" s="31"/>
      <c r="C302" s="60"/>
      <c r="D302" s="64"/>
      <c r="E302" s="59"/>
      <c r="F302" s="31"/>
      <c r="G302" s="31"/>
      <c r="H302" s="31"/>
      <c r="I302" s="31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30">
        <v>56</v>
      </c>
      <c r="B303" s="31"/>
      <c r="C303" s="60"/>
      <c r="D303" s="64"/>
      <c r="E303" s="59"/>
      <c r="F303" s="31"/>
      <c r="G303" s="31"/>
      <c r="H303" s="31"/>
      <c r="I303" s="31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31"/>
      <c r="B304" s="31"/>
      <c r="C304" s="60"/>
      <c r="D304" s="31"/>
      <c r="E304" t="s" s="30">
        <v>59</v>
      </c>
      <c r="F304" s="61"/>
      <c r="G304" s="61"/>
      <c r="H304" t="s" s="30">
        <v>59</v>
      </c>
      <c r="I304" s="43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31"/>
      <c r="B305" s="31"/>
      <c r="C305" s="43"/>
      <c r="D305" s="31"/>
      <c r="E305" t="s" s="30">
        <v>60</v>
      </c>
      <c r="F305" s="50">
        <f>SUM(F285:F304)</f>
        <v>0</v>
      </c>
      <c r="G305" s="50">
        <f>SUM(G285:G304)</f>
        <v>0</v>
      </c>
      <c r="H305" t="s" s="30">
        <v>60</v>
      </c>
      <c r="I305" s="43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67" customWidth="1"/>
    <col min="2" max="2" width="29.1719" style="67" customWidth="1"/>
    <col min="3" max="3" width="22.8516" style="67" customWidth="1"/>
    <col min="4" max="4" width="17.1719" style="67" customWidth="1"/>
    <col min="5" max="5" width="8.85156" style="67" customWidth="1"/>
    <col min="6" max="256" width="8.85156" style="67" customWidth="1"/>
  </cols>
  <sheetData>
    <row r="1" ht="13.65" customHeight="1">
      <c r="A1" s="7"/>
      <c r="B1" s="68"/>
      <c r="C1" s="68"/>
      <c r="D1" s="68"/>
      <c r="E1" s="7"/>
    </row>
    <row r="2" ht="15.75" customHeight="1">
      <c r="A2" s="69"/>
      <c r="B2" t="s" s="70">
        <v>92</v>
      </c>
      <c r="C2" t="s" s="70">
        <v>93</v>
      </c>
      <c r="D2" t="s" s="70">
        <v>94</v>
      </c>
      <c r="E2" s="16"/>
    </row>
    <row r="3" ht="15" customHeight="1">
      <c r="A3" s="69"/>
      <c r="B3" t="s" s="71">
        <v>95</v>
      </c>
      <c r="C3" t="s" s="71">
        <v>96</v>
      </c>
      <c r="D3" s="72">
        <v>3</v>
      </c>
      <c r="E3" s="16"/>
    </row>
    <row r="4" ht="15" customHeight="1">
      <c r="A4" s="69"/>
      <c r="B4" t="s" s="71">
        <v>97</v>
      </c>
      <c r="C4" t="s" s="71">
        <v>98</v>
      </c>
      <c r="D4" s="72">
        <v>4</v>
      </c>
      <c r="E4" s="16"/>
    </row>
    <row r="5" ht="15" customHeight="1">
      <c r="A5" s="69"/>
      <c r="B5" t="s" s="71">
        <v>99</v>
      </c>
      <c r="C5" t="s" s="71">
        <v>100</v>
      </c>
      <c r="D5" s="72">
        <v>5</v>
      </c>
      <c r="E5" s="16"/>
    </row>
    <row r="6" ht="15" customHeight="1">
      <c r="A6" s="69"/>
      <c r="B6" t="s" s="71">
        <v>101</v>
      </c>
      <c r="C6" s="73"/>
      <c r="D6" s="72">
        <v>6</v>
      </c>
      <c r="E6" s="16"/>
    </row>
    <row r="7" ht="13.65" customHeight="1">
      <c r="A7" s="7"/>
      <c r="B7" s="74"/>
      <c r="C7" s="74"/>
      <c r="D7" s="74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